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2020" windowHeight="12600" activeTab="1"/>
  </bookViews>
  <sheets>
    <sheet name="Standard Normal Distribution" sheetId="1" r:id="rId1"/>
    <sheet name="Standard Normal Table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686" i="1" l="1"/>
  <c r="B27" i="1"/>
  <c r="AA686" i="1"/>
  <c r="Z686" i="1"/>
  <c r="B10" i="1"/>
  <c r="Y687" i="1"/>
  <c r="T686" i="1"/>
  <c r="V686" i="1"/>
  <c r="Z687" i="1"/>
  <c r="AB687" i="1"/>
  <c r="AA687" i="1"/>
  <c r="Y688" i="1"/>
  <c r="AB688" i="1"/>
  <c r="Z688" i="1"/>
  <c r="Y689" i="1"/>
  <c r="AB689" i="1"/>
  <c r="AA688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K64" i="2"/>
  <c r="A65" i="2"/>
  <c r="K65" i="2"/>
  <c r="A66" i="2"/>
  <c r="K66" i="2"/>
  <c r="A67" i="2"/>
  <c r="K67" i="2"/>
  <c r="A68" i="2"/>
  <c r="K68" i="2"/>
  <c r="A69" i="2"/>
  <c r="K69" i="2"/>
  <c r="A70" i="2"/>
  <c r="K70" i="2"/>
  <c r="A71" i="2"/>
  <c r="K71" i="2"/>
  <c r="A72" i="2"/>
  <c r="K72" i="2"/>
  <c r="A73" i="2"/>
  <c r="K73" i="2"/>
  <c r="A74" i="2"/>
  <c r="K74" i="2"/>
  <c r="A75" i="2"/>
  <c r="K75" i="2"/>
  <c r="A76" i="2"/>
  <c r="K76" i="2"/>
  <c r="A77" i="2"/>
  <c r="K77" i="2"/>
  <c r="A78" i="2"/>
  <c r="K78" i="2"/>
  <c r="A79" i="2"/>
  <c r="K79" i="2"/>
  <c r="A80" i="2"/>
  <c r="K80" i="2"/>
  <c r="A81" i="2"/>
  <c r="K81" i="2"/>
  <c r="A82" i="2"/>
  <c r="K82" i="2"/>
  <c r="A83" i="2"/>
  <c r="K8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S687" i="1"/>
  <c r="U687" i="1"/>
  <c r="B3" i="2"/>
  <c r="K3" i="2"/>
  <c r="J3" i="2"/>
  <c r="I3" i="2"/>
  <c r="H3" i="2"/>
  <c r="G3" i="2"/>
  <c r="F3" i="2"/>
  <c r="E3" i="2"/>
  <c r="D3" i="2"/>
  <c r="C3" i="2"/>
  <c r="Z689" i="1"/>
  <c r="Y690" i="1"/>
  <c r="AB690" i="1"/>
  <c r="AA689" i="1"/>
  <c r="S688" i="1"/>
  <c r="T687" i="1"/>
  <c r="I5" i="2"/>
  <c r="E5" i="2"/>
  <c r="F5" i="2"/>
  <c r="H5" i="2"/>
  <c r="D5" i="2"/>
  <c r="B5" i="2"/>
  <c r="K5" i="2"/>
  <c r="G5" i="2"/>
  <c r="C5" i="2"/>
  <c r="J5" i="2"/>
  <c r="I4" i="2"/>
  <c r="B4" i="2"/>
  <c r="F4" i="2"/>
  <c r="J4" i="2"/>
  <c r="C4" i="2"/>
  <c r="G4" i="2"/>
  <c r="K4" i="2"/>
  <c r="E4" i="2"/>
  <c r="D4" i="2"/>
  <c r="H4" i="2"/>
  <c r="Z690" i="1"/>
  <c r="AA690" i="1"/>
  <c r="Y691" i="1"/>
  <c r="AB691" i="1"/>
  <c r="S689" i="1"/>
  <c r="T688" i="1"/>
  <c r="U688" i="1"/>
  <c r="J6" i="2"/>
  <c r="F6" i="2"/>
  <c r="B6" i="2"/>
  <c r="G6" i="2"/>
  <c r="I6" i="2"/>
  <c r="E6" i="2"/>
  <c r="C6" i="2"/>
  <c r="H6" i="2"/>
  <c r="D6" i="2"/>
  <c r="K6" i="2"/>
  <c r="Z691" i="1"/>
  <c r="Y692" i="1"/>
  <c r="AB692" i="1"/>
  <c r="AA691" i="1"/>
  <c r="T689" i="1"/>
  <c r="U689" i="1"/>
  <c r="S690" i="1"/>
  <c r="K7" i="2"/>
  <c r="G7" i="2"/>
  <c r="C7" i="2"/>
  <c r="D7" i="2"/>
  <c r="J7" i="2"/>
  <c r="F7" i="2"/>
  <c r="B7" i="2"/>
  <c r="I7" i="2"/>
  <c r="E7" i="2"/>
  <c r="H7" i="2"/>
  <c r="Z692" i="1"/>
  <c r="Y693" i="1"/>
  <c r="AB693" i="1"/>
  <c r="AA692" i="1"/>
  <c r="S691" i="1"/>
  <c r="T690" i="1"/>
  <c r="U690" i="1"/>
  <c r="H8" i="2"/>
  <c r="D8" i="2"/>
  <c r="I8" i="2"/>
  <c r="K8" i="2"/>
  <c r="G8" i="2"/>
  <c r="C8" i="2"/>
  <c r="J8" i="2"/>
  <c r="F8" i="2"/>
  <c r="B8" i="2"/>
  <c r="E8" i="2"/>
  <c r="Z693" i="1"/>
  <c r="AA693" i="1"/>
  <c r="Y694" i="1"/>
  <c r="AB694" i="1"/>
  <c r="S692" i="1"/>
  <c r="T691" i="1"/>
  <c r="U691" i="1"/>
  <c r="I9" i="2"/>
  <c r="E9" i="2"/>
  <c r="J9" i="2"/>
  <c r="H9" i="2"/>
  <c r="D9" i="2"/>
  <c r="B9" i="2"/>
  <c r="K9" i="2"/>
  <c r="G9" i="2"/>
  <c r="C9" i="2"/>
  <c r="F9" i="2"/>
  <c r="Z694" i="1"/>
  <c r="Y695" i="1"/>
  <c r="AB695" i="1"/>
  <c r="AA694" i="1"/>
  <c r="S693" i="1"/>
  <c r="T692" i="1"/>
  <c r="U692" i="1"/>
  <c r="J10" i="2"/>
  <c r="F10" i="2"/>
  <c r="B10" i="2"/>
  <c r="K10" i="2"/>
  <c r="I10" i="2"/>
  <c r="E10" i="2"/>
  <c r="C10" i="2"/>
  <c r="H10" i="2"/>
  <c r="D10" i="2"/>
  <c r="G10" i="2"/>
  <c r="Z695" i="1"/>
  <c r="Y696" i="1"/>
  <c r="AB696" i="1"/>
  <c r="AA695" i="1"/>
  <c r="S694" i="1"/>
  <c r="T693" i="1"/>
  <c r="U693" i="1"/>
  <c r="H11" i="2"/>
  <c r="G11" i="2"/>
  <c r="C11" i="2"/>
  <c r="K11" i="2"/>
  <c r="F11" i="2"/>
  <c r="B11" i="2"/>
  <c r="I11" i="2"/>
  <c r="J11" i="2"/>
  <c r="E11" i="2"/>
  <c r="D11" i="2"/>
  <c r="Z696" i="1"/>
  <c r="AA696" i="1"/>
  <c r="Y697" i="1"/>
  <c r="AB697" i="1"/>
  <c r="S695" i="1"/>
  <c r="T694" i="1"/>
  <c r="U694" i="1"/>
  <c r="K12" i="2"/>
  <c r="G12" i="2"/>
  <c r="C12" i="2"/>
  <c r="I12" i="2"/>
  <c r="E12" i="2"/>
  <c r="J12" i="2"/>
  <c r="B12" i="2"/>
  <c r="H12" i="2"/>
  <c r="F12" i="2"/>
  <c r="D12" i="2"/>
  <c r="Z697" i="1"/>
  <c r="Y698" i="1"/>
  <c r="AB698" i="1"/>
  <c r="AA697" i="1"/>
  <c r="S696" i="1"/>
  <c r="T695" i="1"/>
  <c r="U695" i="1"/>
  <c r="H13" i="2"/>
  <c r="D13" i="2"/>
  <c r="J13" i="2"/>
  <c r="F13" i="2"/>
  <c r="B13" i="2"/>
  <c r="G13" i="2"/>
  <c r="E13" i="2"/>
  <c r="K13" i="2"/>
  <c r="C13" i="2"/>
  <c r="I13" i="2"/>
  <c r="Z698" i="1"/>
  <c r="Y699" i="1"/>
  <c r="AB699" i="1"/>
  <c r="AA698" i="1"/>
  <c r="S697" i="1"/>
  <c r="T696" i="1"/>
  <c r="U696" i="1"/>
  <c r="I14" i="2"/>
  <c r="E14" i="2"/>
  <c r="K14" i="2"/>
  <c r="G14" i="2"/>
  <c r="C14" i="2"/>
  <c r="D14" i="2"/>
  <c r="F14" i="2"/>
  <c r="J14" i="2"/>
  <c r="B14" i="2"/>
  <c r="H14" i="2"/>
  <c r="Z699" i="1"/>
  <c r="Y700" i="1"/>
  <c r="AB700" i="1"/>
  <c r="AA699" i="1"/>
  <c r="S698" i="1"/>
  <c r="T697" i="1"/>
  <c r="U697" i="1"/>
  <c r="J15" i="2"/>
  <c r="F15" i="2"/>
  <c r="B15" i="2"/>
  <c r="H15" i="2"/>
  <c r="D15" i="2"/>
  <c r="I15" i="2"/>
  <c r="G15" i="2"/>
  <c r="C15" i="2"/>
  <c r="E15" i="2"/>
  <c r="K15" i="2"/>
  <c r="Z700" i="1"/>
  <c r="AA700" i="1"/>
  <c r="Y701" i="1"/>
  <c r="AB701" i="1"/>
  <c r="T698" i="1"/>
  <c r="U698" i="1"/>
  <c r="S699" i="1"/>
  <c r="K16" i="2"/>
  <c r="G16" i="2"/>
  <c r="C16" i="2"/>
  <c r="I16" i="2"/>
  <c r="E16" i="2"/>
  <c r="F16" i="2"/>
  <c r="H16" i="2"/>
  <c r="D16" i="2"/>
  <c r="J16" i="2"/>
  <c r="B16" i="2"/>
  <c r="Z701" i="1"/>
  <c r="Y702" i="1"/>
  <c r="AB702" i="1"/>
  <c r="AA701" i="1"/>
  <c r="T699" i="1"/>
  <c r="U699" i="1"/>
  <c r="S700" i="1"/>
  <c r="H17" i="2"/>
  <c r="D17" i="2"/>
  <c r="J17" i="2"/>
  <c r="F17" i="2"/>
  <c r="B17" i="2"/>
  <c r="K17" i="2"/>
  <c r="C17" i="2"/>
  <c r="I17" i="2"/>
  <c r="G17" i="2"/>
  <c r="E17" i="2"/>
  <c r="Z702" i="1"/>
  <c r="AA702" i="1"/>
  <c r="Y703" i="1"/>
  <c r="AB703" i="1"/>
  <c r="T700" i="1"/>
  <c r="U700" i="1"/>
  <c r="S701" i="1"/>
  <c r="I18" i="2"/>
  <c r="E18" i="2"/>
  <c r="K18" i="2"/>
  <c r="G18" i="2"/>
  <c r="C18" i="2"/>
  <c r="H18" i="2"/>
  <c r="B18" i="2"/>
  <c r="F18" i="2"/>
  <c r="J18" i="2"/>
  <c r="D18" i="2"/>
  <c r="Z703" i="1"/>
  <c r="Y704" i="1"/>
  <c r="AB704" i="1"/>
  <c r="AA703" i="1"/>
  <c r="T701" i="1"/>
  <c r="U701" i="1"/>
  <c r="S702" i="1"/>
  <c r="J19" i="2"/>
  <c r="F19" i="2"/>
  <c r="B19" i="2"/>
  <c r="I19" i="2"/>
  <c r="H19" i="2"/>
  <c r="D19" i="2"/>
  <c r="E19" i="2"/>
  <c r="C19" i="2"/>
  <c r="K19" i="2"/>
  <c r="G19" i="2"/>
  <c r="Z704" i="1"/>
  <c r="Y705" i="1"/>
  <c r="AB705" i="1"/>
  <c r="AA704" i="1"/>
  <c r="T702" i="1"/>
  <c r="U702" i="1"/>
  <c r="S703" i="1"/>
  <c r="K20" i="2"/>
  <c r="G20" i="2"/>
  <c r="C20" i="2"/>
  <c r="J20" i="2"/>
  <c r="F20" i="2"/>
  <c r="B20" i="2"/>
  <c r="I20" i="2"/>
  <c r="E20" i="2"/>
  <c r="H20" i="2"/>
  <c r="D20" i="2"/>
  <c r="Z705" i="1"/>
  <c r="Y706" i="1"/>
  <c r="AB706" i="1"/>
  <c r="AA705" i="1"/>
  <c r="T703" i="1"/>
  <c r="U703" i="1"/>
  <c r="S704" i="1"/>
  <c r="H21" i="2"/>
  <c r="D21" i="2"/>
  <c r="K21" i="2"/>
  <c r="G21" i="2"/>
  <c r="C21" i="2"/>
  <c r="J21" i="2"/>
  <c r="F21" i="2"/>
  <c r="B21" i="2"/>
  <c r="I21" i="2"/>
  <c r="E21" i="2"/>
  <c r="Z706" i="1"/>
  <c r="AA706" i="1"/>
  <c r="Y707" i="1"/>
  <c r="AB707" i="1"/>
  <c r="T704" i="1"/>
  <c r="U704" i="1"/>
  <c r="S705" i="1"/>
  <c r="I22" i="2"/>
  <c r="E22" i="2"/>
  <c r="H22" i="2"/>
  <c r="D22" i="2"/>
  <c r="K22" i="2"/>
  <c r="G22" i="2"/>
  <c r="C22" i="2"/>
  <c r="B22" i="2"/>
  <c r="J22" i="2"/>
  <c r="F22" i="2"/>
  <c r="Z707" i="1"/>
  <c r="Y708" i="1"/>
  <c r="AB708" i="1"/>
  <c r="AA707" i="1"/>
  <c r="T705" i="1"/>
  <c r="U705" i="1"/>
  <c r="S706" i="1"/>
  <c r="J23" i="2"/>
  <c r="F23" i="2"/>
  <c r="B23" i="2"/>
  <c r="I23" i="2"/>
  <c r="E23" i="2"/>
  <c r="H23" i="2"/>
  <c r="D23" i="2"/>
  <c r="G23" i="2"/>
  <c r="K23" i="2"/>
  <c r="C23" i="2"/>
  <c r="Z708" i="1"/>
  <c r="Y709" i="1"/>
  <c r="AB709" i="1"/>
  <c r="AA708" i="1"/>
  <c r="T706" i="1"/>
  <c r="U706" i="1"/>
  <c r="S707" i="1"/>
  <c r="K24" i="2"/>
  <c r="G24" i="2"/>
  <c r="C24" i="2"/>
  <c r="J24" i="2"/>
  <c r="F24" i="2"/>
  <c r="B24" i="2"/>
  <c r="I24" i="2"/>
  <c r="E24" i="2"/>
  <c r="H24" i="2"/>
  <c r="D24" i="2"/>
  <c r="Z709" i="1"/>
  <c r="AA709" i="1"/>
  <c r="Y710" i="1"/>
  <c r="AB710" i="1"/>
  <c r="T707" i="1"/>
  <c r="U707" i="1"/>
  <c r="S708" i="1"/>
  <c r="H25" i="2"/>
  <c r="D25" i="2"/>
  <c r="K25" i="2"/>
  <c r="G25" i="2"/>
  <c r="C25" i="2"/>
  <c r="J25" i="2"/>
  <c r="F25" i="2"/>
  <c r="B25" i="2"/>
  <c r="I25" i="2"/>
  <c r="E25" i="2"/>
  <c r="Z710" i="1"/>
  <c r="Y711" i="1"/>
  <c r="AB711" i="1"/>
  <c r="AA710" i="1"/>
  <c r="T708" i="1"/>
  <c r="U708" i="1"/>
  <c r="S709" i="1"/>
  <c r="I26" i="2"/>
  <c r="E26" i="2"/>
  <c r="H26" i="2"/>
  <c r="D26" i="2"/>
  <c r="K26" i="2"/>
  <c r="G26" i="2"/>
  <c r="C26" i="2"/>
  <c r="F26" i="2"/>
  <c r="J26" i="2"/>
  <c r="B26" i="2"/>
  <c r="Z711" i="1"/>
  <c r="Y712" i="1"/>
  <c r="AB712" i="1"/>
  <c r="AA711" i="1"/>
  <c r="T709" i="1"/>
  <c r="U709" i="1"/>
  <c r="S710" i="1"/>
  <c r="J27" i="2"/>
  <c r="F27" i="2"/>
  <c r="B27" i="2"/>
  <c r="I27" i="2"/>
  <c r="E27" i="2"/>
  <c r="H27" i="2"/>
  <c r="D27" i="2"/>
  <c r="K27" i="2"/>
  <c r="G27" i="2"/>
  <c r="C27" i="2"/>
  <c r="Z712" i="1"/>
  <c r="AA712" i="1"/>
  <c r="Y713" i="1"/>
  <c r="AB713" i="1"/>
  <c r="T710" i="1"/>
  <c r="U710" i="1"/>
  <c r="S711" i="1"/>
  <c r="K28" i="2"/>
  <c r="G28" i="2"/>
  <c r="C28" i="2"/>
  <c r="J28" i="2"/>
  <c r="F28" i="2"/>
  <c r="B28" i="2"/>
  <c r="I28" i="2"/>
  <c r="E28" i="2"/>
  <c r="H28" i="2"/>
  <c r="D28" i="2"/>
  <c r="Z713" i="1"/>
  <c r="Y714" i="1"/>
  <c r="AB714" i="1"/>
  <c r="AA713" i="1"/>
  <c r="T711" i="1"/>
  <c r="U711" i="1"/>
  <c r="S712" i="1"/>
  <c r="H29" i="2"/>
  <c r="D29" i="2"/>
  <c r="K29" i="2"/>
  <c r="G29" i="2"/>
  <c r="C29" i="2"/>
  <c r="J29" i="2"/>
  <c r="F29" i="2"/>
  <c r="B29" i="2"/>
  <c r="E29" i="2"/>
  <c r="I29" i="2"/>
  <c r="Z714" i="1"/>
  <c r="Y715" i="1"/>
  <c r="AB715" i="1"/>
  <c r="AA714" i="1"/>
  <c r="T712" i="1"/>
  <c r="U712" i="1"/>
  <c r="S713" i="1"/>
  <c r="I30" i="2"/>
  <c r="E30" i="2"/>
  <c r="H30" i="2"/>
  <c r="D30" i="2"/>
  <c r="K30" i="2"/>
  <c r="G30" i="2"/>
  <c r="C30" i="2"/>
  <c r="J30" i="2"/>
  <c r="F30" i="2"/>
  <c r="B30" i="2"/>
  <c r="Z715" i="1"/>
  <c r="AA715" i="1"/>
  <c r="Y716" i="1"/>
  <c r="AB716" i="1"/>
  <c r="T713" i="1"/>
  <c r="U713" i="1"/>
  <c r="S714" i="1"/>
  <c r="J31" i="2"/>
  <c r="F31" i="2"/>
  <c r="B31" i="2"/>
  <c r="I31" i="2"/>
  <c r="E31" i="2"/>
  <c r="H31" i="2"/>
  <c r="D31" i="2"/>
  <c r="K31" i="2"/>
  <c r="G31" i="2"/>
  <c r="C31" i="2"/>
  <c r="Z716" i="1"/>
  <c r="Y717" i="1"/>
  <c r="AB717" i="1"/>
  <c r="AA716" i="1"/>
  <c r="T714" i="1"/>
  <c r="U714" i="1"/>
  <c r="S715" i="1"/>
  <c r="K32" i="2"/>
  <c r="G32" i="2"/>
  <c r="C32" i="2"/>
  <c r="J32" i="2"/>
  <c r="F32" i="2"/>
  <c r="B32" i="2"/>
  <c r="I32" i="2"/>
  <c r="E32" i="2"/>
  <c r="D32" i="2"/>
  <c r="H32" i="2"/>
  <c r="Z717" i="1"/>
  <c r="AA717" i="1"/>
  <c r="Y718" i="1"/>
  <c r="AB718" i="1"/>
  <c r="T715" i="1"/>
  <c r="U715" i="1"/>
  <c r="S716" i="1"/>
  <c r="K33" i="2"/>
  <c r="G33" i="2"/>
  <c r="C33" i="2"/>
  <c r="J33" i="2"/>
  <c r="F33" i="2"/>
  <c r="B33" i="2"/>
  <c r="H33" i="2"/>
  <c r="E33" i="2"/>
  <c r="D33" i="2"/>
  <c r="I33" i="2"/>
  <c r="Z718" i="1"/>
  <c r="Y719" i="1"/>
  <c r="AB719" i="1"/>
  <c r="AA718" i="1"/>
  <c r="T716" i="1"/>
  <c r="U716" i="1"/>
  <c r="S717" i="1"/>
  <c r="H34" i="2"/>
  <c r="D34" i="2"/>
  <c r="K34" i="2"/>
  <c r="G34" i="2"/>
  <c r="C34" i="2"/>
  <c r="E34" i="2"/>
  <c r="J34" i="2"/>
  <c r="B34" i="2"/>
  <c r="I34" i="2"/>
  <c r="F34" i="2"/>
  <c r="Z719" i="1"/>
  <c r="Y720" i="1"/>
  <c r="AB720" i="1"/>
  <c r="AA719" i="1"/>
  <c r="T717" i="1"/>
  <c r="U717" i="1"/>
  <c r="S718" i="1"/>
  <c r="I35" i="2"/>
  <c r="E35" i="2"/>
  <c r="H35" i="2"/>
  <c r="D35" i="2"/>
  <c r="J35" i="2"/>
  <c r="B35" i="2"/>
  <c r="G35" i="2"/>
  <c r="F35" i="2"/>
  <c r="C35" i="2"/>
  <c r="K35" i="2"/>
  <c r="Z720" i="1"/>
  <c r="AA720" i="1"/>
  <c r="Y721" i="1"/>
  <c r="AB721" i="1"/>
  <c r="T718" i="1"/>
  <c r="U718" i="1"/>
  <c r="S719" i="1"/>
  <c r="J36" i="2"/>
  <c r="F36" i="2"/>
  <c r="B36" i="2"/>
  <c r="I36" i="2"/>
  <c r="E36" i="2"/>
  <c r="G36" i="2"/>
  <c r="D36" i="2"/>
  <c r="K36" i="2"/>
  <c r="C36" i="2"/>
  <c r="H36" i="2"/>
  <c r="Z721" i="1"/>
  <c r="Y722" i="1"/>
  <c r="AB722" i="1"/>
  <c r="AA721" i="1"/>
  <c r="T719" i="1"/>
  <c r="U719" i="1"/>
  <c r="S720" i="1"/>
  <c r="K37" i="2"/>
  <c r="G37" i="2"/>
  <c r="C37" i="2"/>
  <c r="J37" i="2"/>
  <c r="F37" i="2"/>
  <c r="B37" i="2"/>
  <c r="D37" i="2"/>
  <c r="I37" i="2"/>
  <c r="H37" i="2"/>
  <c r="E37" i="2"/>
  <c r="Z722" i="1"/>
  <c r="Y723" i="1"/>
  <c r="AB723" i="1"/>
  <c r="AA722" i="1"/>
  <c r="T720" i="1"/>
  <c r="U720" i="1"/>
  <c r="S721" i="1"/>
  <c r="H38" i="2"/>
  <c r="D38" i="2"/>
  <c r="K38" i="2"/>
  <c r="G38" i="2"/>
  <c r="C38" i="2"/>
  <c r="I38" i="2"/>
  <c r="F38" i="2"/>
  <c r="E38" i="2"/>
  <c r="J38" i="2"/>
  <c r="B38" i="2"/>
  <c r="Z723" i="1"/>
  <c r="Y724" i="1"/>
  <c r="AB724" i="1"/>
  <c r="AA723" i="1"/>
  <c r="T721" i="1"/>
  <c r="U721" i="1"/>
  <c r="S722" i="1"/>
  <c r="I39" i="2"/>
  <c r="E39" i="2"/>
  <c r="H39" i="2"/>
  <c r="D39" i="2"/>
  <c r="F39" i="2"/>
  <c r="K39" i="2"/>
  <c r="C39" i="2"/>
  <c r="J39" i="2"/>
  <c r="B39" i="2"/>
  <c r="G39" i="2"/>
  <c r="Z724" i="1"/>
  <c r="AA724" i="1"/>
  <c r="Y725" i="1"/>
  <c r="AB725" i="1"/>
  <c r="T722" i="1"/>
  <c r="U722" i="1"/>
  <c r="S723" i="1"/>
  <c r="J40" i="2"/>
  <c r="F40" i="2"/>
  <c r="B40" i="2"/>
  <c r="I40" i="2"/>
  <c r="E40" i="2"/>
  <c r="K40" i="2"/>
  <c r="C40" i="2"/>
  <c r="H40" i="2"/>
  <c r="G40" i="2"/>
  <c r="D40" i="2"/>
  <c r="Z725" i="1"/>
  <c r="Y726" i="1"/>
  <c r="AB726" i="1"/>
  <c r="AA725" i="1"/>
  <c r="T723" i="1"/>
  <c r="U723" i="1"/>
  <c r="S724" i="1"/>
  <c r="H41" i="2"/>
  <c r="D41" i="2"/>
  <c r="K41" i="2"/>
  <c r="G41" i="2"/>
  <c r="C41" i="2"/>
  <c r="J41" i="2"/>
  <c r="F41" i="2"/>
  <c r="B41" i="2"/>
  <c r="I41" i="2"/>
  <c r="E41" i="2"/>
  <c r="Z726" i="1"/>
  <c r="AA726" i="1"/>
  <c r="Y727" i="1"/>
  <c r="AB727" i="1"/>
  <c r="T724" i="1"/>
  <c r="U724" i="1"/>
  <c r="S725" i="1"/>
  <c r="I42" i="2"/>
  <c r="E42" i="2"/>
  <c r="H42" i="2"/>
  <c r="D42" i="2"/>
  <c r="K42" i="2"/>
  <c r="G42" i="2"/>
  <c r="C42" i="2"/>
  <c r="B42" i="2"/>
  <c r="J42" i="2"/>
  <c r="F42" i="2"/>
  <c r="Z727" i="1"/>
  <c r="Y728" i="1"/>
  <c r="AB728" i="1"/>
  <c r="AA727" i="1"/>
  <c r="T725" i="1"/>
  <c r="U725" i="1"/>
  <c r="S726" i="1"/>
  <c r="J43" i="2"/>
  <c r="F43" i="2"/>
  <c r="B43" i="2"/>
  <c r="I43" i="2"/>
  <c r="E43" i="2"/>
  <c r="H43" i="2"/>
  <c r="D43" i="2"/>
  <c r="G43" i="2"/>
  <c r="C43" i="2"/>
  <c r="K43" i="2"/>
  <c r="Z728" i="1"/>
  <c r="Y729" i="1"/>
  <c r="AB729" i="1"/>
  <c r="AA728" i="1"/>
  <c r="T726" i="1"/>
  <c r="U726" i="1"/>
  <c r="S727" i="1"/>
  <c r="K44" i="2"/>
  <c r="G44" i="2"/>
  <c r="C44" i="2"/>
  <c r="J44" i="2"/>
  <c r="F44" i="2"/>
  <c r="B44" i="2"/>
  <c r="I44" i="2"/>
  <c r="E44" i="2"/>
  <c r="H44" i="2"/>
  <c r="D44" i="2"/>
  <c r="Z729" i="1"/>
  <c r="AA729" i="1"/>
  <c r="Y730" i="1"/>
  <c r="AB730" i="1"/>
  <c r="T727" i="1"/>
  <c r="U727" i="1"/>
  <c r="S728" i="1"/>
  <c r="H45" i="2"/>
  <c r="D45" i="2"/>
  <c r="K45" i="2"/>
  <c r="G45" i="2"/>
  <c r="C45" i="2"/>
  <c r="J45" i="2"/>
  <c r="F45" i="2"/>
  <c r="B45" i="2"/>
  <c r="I45" i="2"/>
  <c r="E45" i="2"/>
  <c r="Z730" i="1"/>
  <c r="Y731" i="1"/>
  <c r="AB731" i="1"/>
  <c r="AA730" i="1"/>
  <c r="T728" i="1"/>
  <c r="U728" i="1"/>
  <c r="S729" i="1"/>
  <c r="I46" i="2"/>
  <c r="E46" i="2"/>
  <c r="H46" i="2"/>
  <c r="D46" i="2"/>
  <c r="K46" i="2"/>
  <c r="G46" i="2"/>
  <c r="C46" i="2"/>
  <c r="F46" i="2"/>
  <c r="B46" i="2"/>
  <c r="J46" i="2"/>
  <c r="Z731" i="1"/>
  <c r="Y732" i="1"/>
  <c r="AB732" i="1"/>
  <c r="AA731" i="1"/>
  <c r="T729" i="1"/>
  <c r="U729" i="1"/>
  <c r="S730" i="1"/>
  <c r="J47" i="2"/>
  <c r="F47" i="2"/>
  <c r="B47" i="2"/>
  <c r="I47" i="2"/>
  <c r="E47" i="2"/>
  <c r="H47" i="2"/>
  <c r="D47" i="2"/>
  <c r="K47" i="2"/>
  <c r="G47" i="2"/>
  <c r="C47" i="2"/>
  <c r="Z732" i="1"/>
  <c r="AA732" i="1"/>
  <c r="Y733" i="1"/>
  <c r="AB733" i="1"/>
  <c r="T730" i="1"/>
  <c r="U730" i="1"/>
  <c r="S731" i="1"/>
  <c r="K48" i="2"/>
  <c r="G48" i="2"/>
  <c r="C48" i="2"/>
  <c r="J48" i="2"/>
  <c r="F48" i="2"/>
  <c r="B48" i="2"/>
  <c r="I48" i="2"/>
  <c r="E48" i="2"/>
  <c r="H48" i="2"/>
  <c r="D48" i="2"/>
  <c r="Z733" i="1"/>
  <c r="Y734" i="1"/>
  <c r="AB734" i="1"/>
  <c r="AA733" i="1"/>
  <c r="T731" i="1"/>
  <c r="U731" i="1"/>
  <c r="S732" i="1"/>
  <c r="H49" i="2"/>
  <c r="D49" i="2"/>
  <c r="K49" i="2"/>
  <c r="G49" i="2"/>
  <c r="C49" i="2"/>
  <c r="J49" i="2"/>
  <c r="F49" i="2"/>
  <c r="B49" i="2"/>
  <c r="E49" i="2"/>
  <c r="I49" i="2"/>
  <c r="Z734" i="1"/>
  <c r="Y735" i="1"/>
  <c r="AB735" i="1"/>
  <c r="AA734" i="1"/>
  <c r="T732" i="1"/>
  <c r="U732" i="1"/>
  <c r="S733" i="1"/>
  <c r="I50" i="2"/>
  <c r="E50" i="2"/>
  <c r="H50" i="2"/>
  <c r="D50" i="2"/>
  <c r="K50" i="2"/>
  <c r="G50" i="2"/>
  <c r="C50" i="2"/>
  <c r="J50" i="2"/>
  <c r="F50" i="2"/>
  <c r="B50" i="2"/>
  <c r="Z735" i="1"/>
  <c r="Y736" i="1"/>
  <c r="AB736" i="1"/>
  <c r="AA735" i="1"/>
  <c r="T733" i="1"/>
  <c r="U733" i="1"/>
  <c r="S734" i="1"/>
  <c r="J51" i="2"/>
  <c r="F51" i="2"/>
  <c r="B51" i="2"/>
  <c r="I51" i="2"/>
  <c r="E51" i="2"/>
  <c r="H51" i="2"/>
  <c r="D51" i="2"/>
  <c r="K51" i="2"/>
  <c r="G51" i="2"/>
  <c r="C51" i="2"/>
  <c r="Z736" i="1"/>
  <c r="AA736" i="1"/>
  <c r="Y737" i="1"/>
  <c r="AB737" i="1"/>
  <c r="T734" i="1"/>
  <c r="U734" i="1"/>
  <c r="S735" i="1"/>
  <c r="K52" i="2"/>
  <c r="G52" i="2"/>
  <c r="C52" i="2"/>
  <c r="J52" i="2"/>
  <c r="F52" i="2"/>
  <c r="B52" i="2"/>
  <c r="I52" i="2"/>
  <c r="E52" i="2"/>
  <c r="D52" i="2"/>
  <c r="H52" i="2"/>
  <c r="Z737" i="1"/>
  <c r="Y738" i="1"/>
  <c r="AB738" i="1"/>
  <c r="AA737" i="1"/>
  <c r="T735" i="1"/>
  <c r="U735" i="1"/>
  <c r="S736" i="1"/>
  <c r="H53" i="2"/>
  <c r="D53" i="2"/>
  <c r="K53" i="2"/>
  <c r="G53" i="2"/>
  <c r="C53" i="2"/>
  <c r="J53" i="2"/>
  <c r="F53" i="2"/>
  <c r="B53" i="2"/>
  <c r="I53" i="2"/>
  <c r="E53" i="2"/>
  <c r="Z738" i="1"/>
  <c r="Y739" i="1"/>
  <c r="AB739" i="1"/>
  <c r="AA738" i="1"/>
  <c r="T736" i="1"/>
  <c r="U736" i="1"/>
  <c r="S737" i="1"/>
  <c r="I54" i="2"/>
  <c r="E54" i="2"/>
  <c r="H54" i="2"/>
  <c r="D54" i="2"/>
  <c r="K54" i="2"/>
  <c r="G54" i="2"/>
  <c r="C54" i="2"/>
  <c r="J54" i="2"/>
  <c r="F54" i="2"/>
  <c r="B54" i="2"/>
  <c r="Z739" i="1"/>
  <c r="AA739" i="1"/>
  <c r="Y740" i="1"/>
  <c r="AB740" i="1"/>
  <c r="T737" i="1"/>
  <c r="U737" i="1"/>
  <c r="S738" i="1"/>
  <c r="J55" i="2"/>
  <c r="F55" i="2"/>
  <c r="B55" i="2"/>
  <c r="I55" i="2"/>
  <c r="E55" i="2"/>
  <c r="H55" i="2"/>
  <c r="D55" i="2"/>
  <c r="C55" i="2"/>
  <c r="K55" i="2"/>
  <c r="G55" i="2"/>
  <c r="Z740" i="1"/>
  <c r="Y741" i="1"/>
  <c r="AB741" i="1"/>
  <c r="AA740" i="1"/>
  <c r="T738" i="1"/>
  <c r="U738" i="1"/>
  <c r="S739" i="1"/>
  <c r="K56" i="2"/>
  <c r="G56" i="2"/>
  <c r="C56" i="2"/>
  <c r="J56" i="2"/>
  <c r="F56" i="2"/>
  <c r="B56" i="2"/>
  <c r="I56" i="2"/>
  <c r="E56" i="2"/>
  <c r="H56" i="2"/>
  <c r="D56" i="2"/>
  <c r="Z741" i="1"/>
  <c r="Y742" i="1"/>
  <c r="AB742" i="1"/>
  <c r="AA741" i="1"/>
  <c r="T739" i="1"/>
  <c r="U739" i="1"/>
  <c r="S740" i="1"/>
  <c r="H57" i="2"/>
  <c r="D57" i="2"/>
  <c r="K57" i="2"/>
  <c r="G57" i="2"/>
  <c r="C57" i="2"/>
  <c r="J57" i="2"/>
  <c r="F57" i="2"/>
  <c r="B57" i="2"/>
  <c r="I57" i="2"/>
  <c r="E57" i="2"/>
  <c r="Z742" i="1"/>
  <c r="AA742" i="1"/>
  <c r="Y743" i="1"/>
  <c r="AB743" i="1"/>
  <c r="T740" i="1"/>
  <c r="U740" i="1"/>
  <c r="S741" i="1"/>
  <c r="I58" i="2"/>
  <c r="E58" i="2"/>
  <c r="H58" i="2"/>
  <c r="D58" i="2"/>
  <c r="K58" i="2"/>
  <c r="G58" i="2"/>
  <c r="C58" i="2"/>
  <c r="B58" i="2"/>
  <c r="J58" i="2"/>
  <c r="F58" i="2"/>
  <c r="Z743" i="1"/>
  <c r="Y744" i="1"/>
  <c r="AB744" i="1"/>
  <c r="AA743" i="1"/>
  <c r="T741" i="1"/>
  <c r="U741" i="1"/>
  <c r="S742" i="1"/>
  <c r="J59" i="2"/>
  <c r="F59" i="2"/>
  <c r="B59" i="2"/>
  <c r="I59" i="2"/>
  <c r="E59" i="2"/>
  <c r="H59" i="2"/>
  <c r="D59" i="2"/>
  <c r="G59" i="2"/>
  <c r="C59" i="2"/>
  <c r="K59" i="2"/>
  <c r="Z744" i="1"/>
  <c r="Y745" i="1"/>
  <c r="AB745" i="1"/>
  <c r="AA744" i="1"/>
  <c r="T742" i="1"/>
  <c r="U742" i="1"/>
  <c r="S743" i="1"/>
  <c r="K60" i="2"/>
  <c r="G60" i="2"/>
  <c r="C60" i="2"/>
  <c r="J60" i="2"/>
  <c r="F60" i="2"/>
  <c r="B60" i="2"/>
  <c r="I60" i="2"/>
  <c r="E60" i="2"/>
  <c r="H60" i="2"/>
  <c r="D60" i="2"/>
  <c r="Z745" i="1"/>
  <c r="AA745" i="1"/>
  <c r="Y746" i="1"/>
  <c r="AB746" i="1"/>
  <c r="T743" i="1"/>
  <c r="U743" i="1"/>
  <c r="S744" i="1"/>
  <c r="H61" i="2"/>
  <c r="D61" i="2"/>
  <c r="K61" i="2"/>
  <c r="G61" i="2"/>
  <c r="C61" i="2"/>
  <c r="J61" i="2"/>
  <c r="F61" i="2"/>
  <c r="B61" i="2"/>
  <c r="I61" i="2"/>
  <c r="E61" i="2"/>
  <c r="Z746" i="1"/>
  <c r="Y747" i="1"/>
  <c r="AB747" i="1"/>
  <c r="AA746" i="1"/>
  <c r="T744" i="1"/>
  <c r="U744" i="1"/>
  <c r="S745" i="1"/>
  <c r="I62" i="2"/>
  <c r="E62" i="2"/>
  <c r="H62" i="2"/>
  <c r="D62" i="2"/>
  <c r="K62" i="2"/>
  <c r="G62" i="2"/>
  <c r="C62" i="2"/>
  <c r="F62" i="2"/>
  <c r="B62" i="2"/>
  <c r="J62" i="2"/>
  <c r="Z747" i="1"/>
  <c r="Y748" i="1"/>
  <c r="AB748" i="1"/>
  <c r="AA747" i="1"/>
  <c r="T745" i="1"/>
  <c r="U745" i="1"/>
  <c r="S746" i="1"/>
  <c r="J63" i="2"/>
  <c r="F63" i="2"/>
  <c r="B63" i="2"/>
  <c r="I63" i="2"/>
  <c r="E63" i="2"/>
  <c r="H63" i="2"/>
  <c r="D63" i="2"/>
  <c r="K63" i="2"/>
  <c r="G63" i="2"/>
  <c r="C63" i="2"/>
  <c r="Z748" i="1"/>
  <c r="AA748" i="1"/>
  <c r="Y749" i="1"/>
  <c r="AB749" i="1"/>
  <c r="T746" i="1"/>
  <c r="U746" i="1"/>
  <c r="S747" i="1"/>
  <c r="Z749" i="1"/>
  <c r="Y750" i="1"/>
  <c r="AB750" i="1"/>
  <c r="AA749" i="1"/>
  <c r="T747" i="1"/>
  <c r="U747" i="1"/>
  <c r="S748" i="1"/>
  <c r="Z750" i="1"/>
  <c r="Y751" i="1"/>
  <c r="AB751" i="1"/>
  <c r="AA750" i="1"/>
  <c r="T748" i="1"/>
  <c r="U748" i="1"/>
  <c r="S749" i="1"/>
  <c r="Z751" i="1"/>
  <c r="AA751" i="1"/>
  <c r="Y752" i="1"/>
  <c r="AB752" i="1"/>
  <c r="T749" i="1"/>
  <c r="U749" i="1"/>
  <c r="S750" i="1"/>
  <c r="Z752" i="1"/>
  <c r="Y753" i="1"/>
  <c r="AB753" i="1"/>
  <c r="AA752" i="1"/>
  <c r="T750" i="1"/>
  <c r="U750" i="1"/>
  <c r="S751" i="1"/>
  <c r="Z753" i="1"/>
  <c r="AA753" i="1"/>
  <c r="Y754" i="1"/>
  <c r="AB754" i="1"/>
  <c r="T751" i="1"/>
  <c r="U751" i="1"/>
  <c r="S752" i="1"/>
  <c r="Z754" i="1"/>
  <c r="Y755" i="1"/>
  <c r="AB755" i="1"/>
  <c r="AA754" i="1"/>
  <c r="T752" i="1"/>
  <c r="U752" i="1"/>
  <c r="S753" i="1"/>
  <c r="Z755" i="1"/>
  <c r="Y756" i="1"/>
  <c r="AB756" i="1"/>
  <c r="AA755" i="1"/>
  <c r="T753" i="1"/>
  <c r="U753" i="1"/>
  <c r="S754" i="1"/>
  <c r="Z756" i="1"/>
  <c r="AA756" i="1"/>
  <c r="Y757" i="1"/>
  <c r="AB757" i="1"/>
  <c r="T754" i="1"/>
  <c r="U754" i="1"/>
  <c r="S755" i="1"/>
  <c r="Z757" i="1"/>
  <c r="Y758" i="1"/>
  <c r="AB758" i="1"/>
  <c r="AA757" i="1"/>
  <c r="T755" i="1"/>
  <c r="U755" i="1"/>
  <c r="S756" i="1"/>
  <c r="Z758" i="1"/>
  <c r="Y759" i="1"/>
  <c r="AB759" i="1"/>
  <c r="AA758" i="1"/>
  <c r="T756" i="1"/>
  <c r="U756" i="1"/>
  <c r="S757" i="1"/>
  <c r="Z759" i="1"/>
  <c r="AA759" i="1"/>
  <c r="Y760" i="1"/>
  <c r="AB760" i="1"/>
  <c r="T757" i="1"/>
  <c r="U757" i="1"/>
  <c r="S758" i="1"/>
  <c r="Z760" i="1"/>
  <c r="Y761" i="1"/>
  <c r="AB761" i="1"/>
  <c r="AA760" i="1"/>
  <c r="T758" i="1"/>
  <c r="U758" i="1"/>
  <c r="S759" i="1"/>
  <c r="Z761" i="1"/>
  <c r="Y762" i="1"/>
  <c r="AB762" i="1"/>
  <c r="AA761" i="1"/>
  <c r="T759" i="1"/>
  <c r="U759" i="1"/>
  <c r="S760" i="1"/>
  <c r="Z762" i="1"/>
  <c r="Y763" i="1"/>
  <c r="AB763" i="1"/>
  <c r="AA762" i="1"/>
  <c r="T760" i="1"/>
  <c r="U760" i="1"/>
  <c r="S761" i="1"/>
  <c r="Z763" i="1"/>
  <c r="AA763" i="1"/>
  <c r="Y764" i="1"/>
  <c r="AB764" i="1"/>
  <c r="T761" i="1"/>
  <c r="S762" i="1"/>
  <c r="U761" i="1"/>
  <c r="Z764" i="1"/>
  <c r="Y765" i="1"/>
  <c r="AB765" i="1"/>
  <c r="AA764" i="1"/>
  <c r="T762" i="1"/>
  <c r="U762" i="1"/>
  <c r="S763" i="1"/>
  <c r="Z765" i="1"/>
  <c r="Y766" i="1"/>
  <c r="AB766" i="1"/>
  <c r="AA765" i="1"/>
  <c r="T763" i="1"/>
  <c r="U763" i="1"/>
  <c r="S764" i="1"/>
  <c r="Z766" i="1"/>
  <c r="AA766" i="1"/>
  <c r="Y767" i="1"/>
  <c r="AB767" i="1"/>
  <c r="T764" i="1"/>
  <c r="U764" i="1"/>
  <c r="S765" i="1"/>
  <c r="Z767" i="1"/>
  <c r="Y768" i="1"/>
  <c r="AB768" i="1"/>
  <c r="AA767" i="1"/>
  <c r="T765" i="1"/>
  <c r="U765" i="1"/>
  <c r="S766" i="1"/>
  <c r="Z768" i="1"/>
  <c r="Y769" i="1"/>
  <c r="AB769" i="1"/>
  <c r="AA768" i="1"/>
  <c r="T766" i="1"/>
  <c r="U766" i="1"/>
  <c r="S767" i="1"/>
  <c r="Z769" i="1"/>
  <c r="AA769" i="1"/>
  <c r="Y770" i="1"/>
  <c r="AB770" i="1"/>
  <c r="T767" i="1"/>
  <c r="U767" i="1"/>
  <c r="S768" i="1"/>
  <c r="Z770" i="1"/>
  <c r="Y771" i="1"/>
  <c r="AB771" i="1"/>
  <c r="AA770" i="1"/>
  <c r="T768" i="1"/>
  <c r="U768" i="1"/>
  <c r="S769" i="1"/>
  <c r="Z771" i="1"/>
  <c r="Y772" i="1"/>
  <c r="AB772" i="1"/>
  <c r="AA771" i="1"/>
  <c r="T769" i="1"/>
  <c r="U769" i="1"/>
  <c r="S770" i="1"/>
  <c r="Z772" i="1"/>
  <c r="AA772" i="1"/>
  <c r="Y773" i="1"/>
  <c r="AB773" i="1"/>
  <c r="T770" i="1"/>
  <c r="U770" i="1"/>
  <c r="S771" i="1"/>
  <c r="Z773" i="1"/>
  <c r="Y774" i="1"/>
  <c r="AB774" i="1"/>
  <c r="AA773" i="1"/>
  <c r="T771" i="1"/>
  <c r="U771" i="1"/>
  <c r="S772" i="1"/>
  <c r="Z774" i="1"/>
  <c r="AA774" i="1"/>
  <c r="Y775" i="1"/>
  <c r="AB775" i="1"/>
  <c r="T772" i="1"/>
  <c r="U772" i="1"/>
  <c r="S773" i="1"/>
  <c r="Z775" i="1"/>
  <c r="Y776" i="1"/>
  <c r="AB776" i="1"/>
  <c r="AA775" i="1"/>
  <c r="T773" i="1"/>
  <c r="U773" i="1"/>
  <c r="S774" i="1"/>
  <c r="Z776" i="1"/>
  <c r="Y777" i="1"/>
  <c r="AB777" i="1"/>
  <c r="AA776" i="1"/>
  <c r="T774" i="1"/>
  <c r="U774" i="1"/>
  <c r="S775" i="1"/>
  <c r="Z777" i="1"/>
  <c r="AA777" i="1"/>
  <c r="Y778" i="1"/>
  <c r="AB778" i="1"/>
  <c r="T775" i="1"/>
  <c r="U775" i="1"/>
  <c r="S776" i="1"/>
  <c r="Z778" i="1"/>
  <c r="Y779" i="1"/>
  <c r="AB779" i="1"/>
  <c r="AA778" i="1"/>
  <c r="T776" i="1"/>
  <c r="S777" i="1"/>
  <c r="U776" i="1"/>
  <c r="Z779" i="1"/>
  <c r="Y780" i="1"/>
  <c r="AB780" i="1"/>
  <c r="AA779" i="1"/>
  <c r="T777" i="1"/>
  <c r="S778" i="1"/>
  <c r="U777" i="1"/>
  <c r="Z780" i="1"/>
  <c r="AA780" i="1"/>
  <c r="Y781" i="1"/>
  <c r="AB781" i="1"/>
  <c r="T778" i="1"/>
  <c r="U778" i="1"/>
  <c r="S779" i="1"/>
  <c r="Z781" i="1"/>
  <c r="Y782" i="1"/>
  <c r="AB782" i="1"/>
  <c r="AA781" i="1"/>
  <c r="T779" i="1"/>
  <c r="S780" i="1"/>
  <c r="U779" i="1"/>
  <c r="Z782" i="1"/>
  <c r="Y783" i="1"/>
  <c r="AB783" i="1"/>
  <c r="AA782" i="1"/>
  <c r="T780" i="1"/>
  <c r="U780" i="1"/>
  <c r="S781" i="1"/>
  <c r="Z783" i="1"/>
  <c r="Y784" i="1"/>
  <c r="AB784" i="1"/>
  <c r="AA783" i="1"/>
  <c r="T781" i="1"/>
  <c r="U781" i="1"/>
  <c r="S782" i="1"/>
  <c r="Z784" i="1"/>
  <c r="AA784" i="1"/>
  <c r="Y785" i="1"/>
  <c r="AB785" i="1"/>
  <c r="T782" i="1"/>
  <c r="U782" i="1"/>
  <c r="S783" i="1"/>
  <c r="Z785" i="1"/>
  <c r="Y786" i="1"/>
  <c r="AB786" i="1"/>
  <c r="AA785" i="1"/>
  <c r="T783" i="1"/>
  <c r="U783" i="1"/>
  <c r="S784" i="1"/>
  <c r="Z786" i="1"/>
  <c r="AA786" i="1"/>
  <c r="Y787" i="1"/>
  <c r="AB787" i="1"/>
  <c r="T784" i="1"/>
  <c r="U784" i="1"/>
  <c r="S785" i="1"/>
  <c r="Z787" i="1"/>
  <c r="Y788" i="1"/>
  <c r="AB788" i="1"/>
  <c r="AA787" i="1"/>
  <c r="T785" i="1"/>
  <c r="U785" i="1"/>
  <c r="S786" i="1"/>
  <c r="Z788" i="1"/>
  <c r="Y789" i="1"/>
  <c r="AB789" i="1"/>
  <c r="AA788" i="1"/>
  <c r="T786" i="1"/>
  <c r="U786" i="1"/>
  <c r="S787" i="1"/>
  <c r="Z789" i="1"/>
  <c r="AA789" i="1"/>
  <c r="Y790" i="1"/>
  <c r="AB790" i="1"/>
  <c r="T787" i="1"/>
  <c r="U787" i="1"/>
  <c r="S788" i="1"/>
  <c r="Z790" i="1"/>
  <c r="Y791" i="1"/>
  <c r="AB791" i="1"/>
  <c r="AA790" i="1"/>
  <c r="T788" i="1"/>
  <c r="U788" i="1"/>
  <c r="S789" i="1"/>
  <c r="Z791" i="1"/>
  <c r="Y792" i="1"/>
  <c r="AB792" i="1"/>
  <c r="AA791" i="1"/>
  <c r="T789" i="1"/>
  <c r="U789" i="1"/>
  <c r="S790" i="1"/>
  <c r="Z792" i="1"/>
  <c r="AA792" i="1"/>
  <c r="Y793" i="1"/>
  <c r="AB793" i="1"/>
  <c r="T790" i="1"/>
  <c r="U790" i="1"/>
  <c r="S791" i="1"/>
  <c r="Z793" i="1"/>
  <c r="Y794" i="1"/>
  <c r="AB794" i="1"/>
  <c r="AA793" i="1"/>
  <c r="T791" i="1"/>
  <c r="S792" i="1"/>
  <c r="U791" i="1"/>
  <c r="Z794" i="1"/>
  <c r="Y795" i="1"/>
  <c r="AB795" i="1"/>
  <c r="AA794" i="1"/>
  <c r="T792" i="1"/>
  <c r="S793" i="1"/>
  <c r="U792" i="1"/>
  <c r="Z795" i="1"/>
  <c r="AA795" i="1"/>
  <c r="Y796" i="1"/>
  <c r="AB796" i="1"/>
  <c r="T793" i="1"/>
  <c r="S794" i="1"/>
  <c r="U793" i="1"/>
  <c r="Z796" i="1"/>
  <c r="Y797" i="1"/>
  <c r="AB797" i="1"/>
  <c r="AA796" i="1"/>
  <c r="T794" i="1"/>
  <c r="U794" i="1"/>
  <c r="S795" i="1"/>
  <c r="Z797" i="1"/>
  <c r="Y798" i="1"/>
  <c r="AB798" i="1"/>
  <c r="AA797" i="1"/>
  <c r="T795" i="1"/>
  <c r="S796" i="1"/>
  <c r="U795" i="1"/>
  <c r="Z798" i="1"/>
  <c r="AA798" i="1"/>
  <c r="Y799" i="1"/>
  <c r="AB799" i="1"/>
  <c r="T796" i="1"/>
  <c r="S797" i="1"/>
  <c r="U796" i="1"/>
  <c r="Z799" i="1"/>
  <c r="Y800" i="1"/>
  <c r="AB800" i="1"/>
  <c r="AA799" i="1"/>
  <c r="T797" i="1"/>
  <c r="S798" i="1"/>
  <c r="U797" i="1"/>
  <c r="Z800" i="1"/>
  <c r="Y801" i="1"/>
  <c r="AB801" i="1"/>
  <c r="AA800" i="1"/>
  <c r="T798" i="1"/>
  <c r="S799" i="1"/>
  <c r="U798" i="1"/>
  <c r="Z801" i="1"/>
  <c r="AA801" i="1"/>
  <c r="Y802" i="1"/>
  <c r="AB802" i="1"/>
  <c r="T799" i="1"/>
  <c r="U799" i="1"/>
  <c r="S800" i="1"/>
  <c r="Z802" i="1"/>
  <c r="Y803" i="1"/>
  <c r="AB803" i="1"/>
  <c r="AA802" i="1"/>
  <c r="T800" i="1"/>
  <c r="U800" i="1"/>
  <c r="S801" i="1"/>
  <c r="Z803" i="1"/>
  <c r="Y804" i="1"/>
  <c r="AB804" i="1"/>
  <c r="AA803" i="1"/>
  <c r="T801" i="1"/>
  <c r="U801" i="1"/>
  <c r="S802" i="1"/>
  <c r="Z804" i="1"/>
  <c r="Y805" i="1"/>
  <c r="AB805" i="1"/>
  <c r="AA804" i="1"/>
  <c r="T802" i="1"/>
  <c r="U802" i="1"/>
  <c r="S803" i="1"/>
  <c r="Z805" i="1"/>
  <c r="AA805" i="1"/>
  <c r="Y806" i="1"/>
  <c r="AB806" i="1"/>
  <c r="T803" i="1"/>
  <c r="U803" i="1"/>
  <c r="S804" i="1"/>
  <c r="Z806" i="1"/>
  <c r="Y807" i="1"/>
  <c r="AB807" i="1"/>
  <c r="AA806" i="1"/>
  <c r="T804" i="1"/>
  <c r="U804" i="1"/>
  <c r="S805" i="1"/>
  <c r="Z807" i="1"/>
  <c r="Y808" i="1"/>
  <c r="AB808" i="1"/>
  <c r="AA807" i="1"/>
  <c r="T805" i="1"/>
  <c r="U805" i="1"/>
  <c r="S806" i="1"/>
  <c r="Z808" i="1"/>
  <c r="AA808" i="1"/>
  <c r="Y809" i="1"/>
  <c r="AB809" i="1"/>
  <c r="T806" i="1"/>
  <c r="U806" i="1"/>
  <c r="S807" i="1"/>
  <c r="Z809" i="1"/>
  <c r="Y810" i="1"/>
  <c r="AB810" i="1"/>
  <c r="AA809" i="1"/>
  <c r="T807" i="1"/>
  <c r="U807" i="1"/>
  <c r="S808" i="1"/>
  <c r="Z810" i="1"/>
  <c r="Y811" i="1"/>
  <c r="AB811" i="1"/>
  <c r="AA810" i="1"/>
  <c r="T808" i="1"/>
  <c r="U808" i="1"/>
  <c r="S809" i="1"/>
  <c r="Z811" i="1"/>
  <c r="AA811" i="1"/>
  <c r="Y812" i="1"/>
  <c r="AB812" i="1"/>
  <c r="T809" i="1"/>
  <c r="U809" i="1"/>
  <c r="S810" i="1"/>
  <c r="Z812" i="1"/>
  <c r="Y813" i="1"/>
  <c r="AB813" i="1"/>
  <c r="AA812" i="1"/>
  <c r="T810" i="1"/>
  <c r="U810" i="1"/>
  <c r="S811" i="1"/>
  <c r="Z813" i="1"/>
  <c r="Y814" i="1"/>
  <c r="AB814" i="1"/>
  <c r="AA813" i="1"/>
  <c r="T811" i="1"/>
  <c r="U811" i="1"/>
  <c r="S812" i="1"/>
  <c r="Z814" i="1"/>
  <c r="AA814" i="1"/>
  <c r="Y815" i="1"/>
  <c r="AB815" i="1"/>
  <c r="T812" i="1"/>
  <c r="U812" i="1"/>
  <c r="S813" i="1"/>
  <c r="Z815" i="1"/>
  <c r="Y816" i="1"/>
  <c r="AB816" i="1"/>
  <c r="AA815" i="1"/>
  <c r="T813" i="1"/>
  <c r="U813" i="1"/>
  <c r="S814" i="1"/>
  <c r="Z816" i="1"/>
  <c r="AA816" i="1"/>
  <c r="Y817" i="1"/>
  <c r="AB817" i="1"/>
  <c r="T814" i="1"/>
  <c r="U814" i="1"/>
  <c r="S815" i="1"/>
  <c r="Z817" i="1"/>
  <c r="Y818" i="1"/>
  <c r="AB818" i="1"/>
  <c r="AA817" i="1"/>
  <c r="T815" i="1"/>
  <c r="U815" i="1"/>
  <c r="S816" i="1"/>
  <c r="Z818" i="1"/>
  <c r="Y819" i="1"/>
  <c r="AB819" i="1"/>
  <c r="AA818" i="1"/>
  <c r="T816" i="1"/>
  <c r="U816" i="1"/>
  <c r="S817" i="1"/>
  <c r="Z819" i="1"/>
  <c r="AA819" i="1"/>
  <c r="Y820" i="1"/>
  <c r="AB820" i="1"/>
  <c r="T817" i="1"/>
  <c r="U817" i="1"/>
  <c r="S818" i="1"/>
  <c r="Z820" i="1"/>
  <c r="Y821" i="1"/>
  <c r="AB821" i="1"/>
  <c r="AA820" i="1"/>
  <c r="T818" i="1"/>
  <c r="U818" i="1"/>
  <c r="S819" i="1"/>
  <c r="Z821" i="1"/>
  <c r="Y822" i="1"/>
  <c r="AB822" i="1"/>
  <c r="AA821" i="1"/>
  <c r="T819" i="1"/>
  <c r="U819" i="1"/>
  <c r="S820" i="1"/>
  <c r="Z822" i="1"/>
  <c r="AA822" i="1"/>
  <c r="Y823" i="1"/>
  <c r="AB823" i="1"/>
  <c r="T820" i="1"/>
  <c r="U820" i="1"/>
  <c r="S821" i="1"/>
  <c r="Z823" i="1"/>
  <c r="Y824" i="1"/>
  <c r="AB824" i="1"/>
  <c r="AA823" i="1"/>
  <c r="T821" i="1"/>
  <c r="U821" i="1"/>
  <c r="S822" i="1"/>
  <c r="Z824" i="1"/>
  <c r="Y825" i="1"/>
  <c r="AB825" i="1"/>
  <c r="AA824" i="1"/>
  <c r="T822" i="1"/>
  <c r="U822" i="1"/>
  <c r="S823" i="1"/>
  <c r="Z825" i="1"/>
  <c r="Y826" i="1"/>
  <c r="AB826" i="1"/>
  <c r="AA825" i="1"/>
  <c r="T823" i="1"/>
  <c r="U823" i="1"/>
  <c r="S824" i="1"/>
  <c r="Z826" i="1"/>
  <c r="AA826" i="1"/>
  <c r="Y827" i="1"/>
  <c r="AB827" i="1"/>
  <c r="T824" i="1"/>
  <c r="U824" i="1"/>
  <c r="S825" i="1"/>
  <c r="Z827" i="1"/>
  <c r="Y828" i="1"/>
  <c r="AB828" i="1"/>
  <c r="AA827" i="1"/>
  <c r="T825" i="1"/>
  <c r="U825" i="1"/>
  <c r="S826" i="1"/>
  <c r="Z828" i="1"/>
  <c r="Y829" i="1"/>
  <c r="AB829" i="1"/>
  <c r="AA828" i="1"/>
  <c r="T826" i="1"/>
  <c r="U826" i="1"/>
  <c r="S827" i="1"/>
  <c r="Z829" i="1"/>
  <c r="AA829" i="1"/>
  <c r="Y830" i="1"/>
  <c r="AB830" i="1"/>
  <c r="T827" i="1"/>
  <c r="U827" i="1"/>
  <c r="S828" i="1"/>
  <c r="Z830" i="1"/>
  <c r="Y831" i="1"/>
  <c r="AB831" i="1"/>
  <c r="AA830" i="1"/>
  <c r="T828" i="1"/>
  <c r="U828" i="1"/>
  <c r="S829" i="1"/>
  <c r="Z831" i="1"/>
  <c r="Y832" i="1"/>
  <c r="AB832" i="1"/>
  <c r="AA831" i="1"/>
  <c r="T829" i="1"/>
  <c r="U829" i="1"/>
  <c r="S830" i="1"/>
  <c r="Z832" i="1"/>
  <c r="AA832" i="1"/>
  <c r="Y833" i="1"/>
  <c r="AB833" i="1"/>
  <c r="T830" i="1"/>
  <c r="U830" i="1"/>
  <c r="S831" i="1"/>
  <c r="Z833" i="1"/>
  <c r="Y834" i="1"/>
  <c r="AB834" i="1"/>
  <c r="AA833" i="1"/>
  <c r="T831" i="1"/>
  <c r="U831" i="1"/>
  <c r="S832" i="1"/>
  <c r="Z834" i="1"/>
  <c r="Y835" i="1"/>
  <c r="AB835" i="1"/>
  <c r="AA834" i="1"/>
  <c r="T832" i="1"/>
  <c r="U832" i="1"/>
  <c r="S833" i="1"/>
  <c r="Z835" i="1"/>
  <c r="AA835" i="1"/>
  <c r="Y836" i="1"/>
  <c r="AB836" i="1"/>
  <c r="T833" i="1"/>
  <c r="U833" i="1"/>
  <c r="S834" i="1"/>
  <c r="Z836" i="1"/>
  <c r="Y837" i="1"/>
  <c r="AB837" i="1"/>
  <c r="AA836" i="1"/>
  <c r="T834" i="1"/>
  <c r="U834" i="1"/>
  <c r="S835" i="1"/>
  <c r="Z837" i="1"/>
  <c r="Y838" i="1"/>
  <c r="AB838" i="1"/>
  <c r="AA837" i="1"/>
  <c r="T835" i="1"/>
  <c r="U835" i="1"/>
  <c r="S836" i="1"/>
  <c r="Z838" i="1"/>
  <c r="AA838" i="1"/>
  <c r="Y839" i="1"/>
  <c r="AB839" i="1"/>
  <c r="T836" i="1"/>
  <c r="U836" i="1"/>
  <c r="S837" i="1"/>
  <c r="Z839" i="1"/>
  <c r="Y840" i="1"/>
  <c r="AB840" i="1"/>
  <c r="AA839" i="1"/>
  <c r="T837" i="1"/>
  <c r="U837" i="1"/>
  <c r="S838" i="1"/>
  <c r="Z840" i="1"/>
  <c r="Y841" i="1"/>
  <c r="AB841" i="1"/>
  <c r="AA840" i="1"/>
  <c r="T838" i="1"/>
  <c r="U838" i="1"/>
  <c r="S839" i="1"/>
  <c r="Z841" i="1"/>
  <c r="AA841" i="1"/>
  <c r="Y842" i="1"/>
  <c r="AB842" i="1"/>
  <c r="T839" i="1"/>
  <c r="U839" i="1"/>
  <c r="S840" i="1"/>
  <c r="Z842" i="1"/>
  <c r="Y843" i="1"/>
  <c r="AB843" i="1"/>
  <c r="AA842" i="1"/>
  <c r="T840" i="1"/>
  <c r="U840" i="1"/>
  <c r="S841" i="1"/>
  <c r="Z843" i="1"/>
  <c r="Y844" i="1"/>
  <c r="AB844" i="1"/>
  <c r="AA843" i="1"/>
  <c r="T841" i="1"/>
  <c r="U841" i="1"/>
  <c r="S842" i="1"/>
  <c r="Z844" i="1"/>
  <c r="Y845" i="1"/>
  <c r="AB845" i="1"/>
  <c r="AA844" i="1"/>
  <c r="T842" i="1"/>
  <c r="U842" i="1"/>
  <c r="S843" i="1"/>
  <c r="Z845" i="1"/>
  <c r="AA845" i="1"/>
  <c r="Y846" i="1"/>
  <c r="AB846" i="1"/>
  <c r="T843" i="1"/>
  <c r="U843" i="1"/>
  <c r="S844" i="1"/>
  <c r="Z846" i="1"/>
  <c r="Y847" i="1"/>
  <c r="AB847" i="1"/>
  <c r="AA846" i="1"/>
  <c r="T844" i="1"/>
  <c r="U844" i="1"/>
  <c r="S845" i="1"/>
  <c r="Z847" i="1"/>
  <c r="Y848" i="1"/>
  <c r="AB848" i="1"/>
  <c r="AA847" i="1"/>
  <c r="T845" i="1"/>
  <c r="U845" i="1"/>
  <c r="S846" i="1"/>
  <c r="Z848" i="1"/>
  <c r="AA848" i="1"/>
  <c r="Y849" i="1"/>
  <c r="AB849" i="1"/>
  <c r="T846" i="1"/>
  <c r="U846" i="1"/>
  <c r="S847" i="1"/>
  <c r="Z849" i="1"/>
  <c r="Y850" i="1"/>
  <c r="AB850" i="1"/>
  <c r="AA849" i="1"/>
  <c r="T847" i="1"/>
  <c r="U847" i="1"/>
  <c r="S848" i="1"/>
  <c r="Z850" i="1"/>
  <c r="Y851" i="1"/>
  <c r="AB851" i="1"/>
  <c r="AA850" i="1"/>
  <c r="T848" i="1"/>
  <c r="U848" i="1"/>
  <c r="S849" i="1"/>
  <c r="Z851" i="1"/>
  <c r="AA851" i="1"/>
  <c r="Y852" i="1"/>
  <c r="AB852" i="1"/>
  <c r="T849" i="1"/>
  <c r="U849" i="1"/>
  <c r="S850" i="1"/>
  <c r="AA852" i="1"/>
  <c r="Y853" i="1"/>
  <c r="AB853" i="1"/>
  <c r="Z852" i="1"/>
  <c r="T850" i="1"/>
  <c r="U850" i="1"/>
  <c r="S851" i="1"/>
  <c r="AA853" i="1"/>
  <c r="Y854" i="1"/>
  <c r="AB854" i="1"/>
  <c r="Z853" i="1"/>
  <c r="T851" i="1"/>
  <c r="U851" i="1"/>
  <c r="S852" i="1"/>
  <c r="AA854" i="1"/>
  <c r="Y855" i="1"/>
  <c r="AB855" i="1"/>
  <c r="Z854" i="1"/>
  <c r="T852" i="1"/>
  <c r="U852" i="1"/>
  <c r="S853" i="1"/>
  <c r="AA855" i="1"/>
  <c r="Y856" i="1"/>
  <c r="AB856" i="1"/>
  <c r="Z855" i="1"/>
  <c r="T853" i="1"/>
  <c r="U853" i="1"/>
  <c r="S854" i="1"/>
  <c r="AA856" i="1"/>
  <c r="Y857" i="1"/>
  <c r="AB857" i="1"/>
  <c r="Z856" i="1"/>
  <c r="T854" i="1"/>
  <c r="U854" i="1"/>
  <c r="S855" i="1"/>
  <c r="AA857" i="1"/>
  <c r="Y858" i="1"/>
  <c r="AB858" i="1"/>
  <c r="Z857" i="1"/>
  <c r="T855" i="1"/>
  <c r="U855" i="1"/>
  <c r="S856" i="1"/>
  <c r="AA858" i="1"/>
  <c r="Y859" i="1"/>
  <c r="AB859" i="1"/>
  <c r="Z858" i="1"/>
  <c r="T856" i="1"/>
  <c r="U856" i="1"/>
  <c r="S857" i="1"/>
  <c r="AA859" i="1"/>
  <c r="Y860" i="1"/>
  <c r="AB860" i="1"/>
  <c r="Z859" i="1"/>
  <c r="T857" i="1"/>
  <c r="U857" i="1"/>
  <c r="S858" i="1"/>
  <c r="AA860" i="1"/>
  <c r="Y861" i="1"/>
  <c r="AB861" i="1"/>
  <c r="Z860" i="1"/>
  <c r="T858" i="1"/>
  <c r="U858" i="1"/>
  <c r="S859" i="1"/>
  <c r="AA861" i="1"/>
  <c r="Y862" i="1"/>
  <c r="AB862" i="1"/>
  <c r="Z861" i="1"/>
  <c r="T859" i="1"/>
  <c r="U859" i="1"/>
  <c r="S860" i="1"/>
  <c r="AA862" i="1"/>
  <c r="Y863" i="1"/>
  <c r="AB863" i="1"/>
  <c r="Z862" i="1"/>
  <c r="T860" i="1"/>
  <c r="U860" i="1"/>
  <c r="S861" i="1"/>
  <c r="AA863" i="1"/>
  <c r="Y864" i="1"/>
  <c r="AB864" i="1"/>
  <c r="Z863" i="1"/>
  <c r="T861" i="1"/>
  <c r="U861" i="1"/>
  <c r="S862" i="1"/>
  <c r="AA864" i="1"/>
  <c r="Y865" i="1"/>
  <c r="AB865" i="1"/>
  <c r="Z864" i="1"/>
  <c r="T862" i="1"/>
  <c r="U862" i="1"/>
  <c r="S863" i="1"/>
  <c r="AA865" i="1"/>
  <c r="Y866" i="1"/>
  <c r="AB866" i="1"/>
  <c r="Z865" i="1"/>
  <c r="T863" i="1"/>
  <c r="U863" i="1"/>
  <c r="S864" i="1"/>
  <c r="AA866" i="1"/>
  <c r="Y867" i="1"/>
  <c r="AB867" i="1"/>
  <c r="Z866" i="1"/>
  <c r="T864" i="1"/>
  <c r="U864" i="1"/>
  <c r="S865" i="1"/>
  <c r="AA867" i="1"/>
  <c r="Y868" i="1"/>
  <c r="AB868" i="1"/>
  <c r="Z867" i="1"/>
  <c r="T865" i="1"/>
  <c r="U865" i="1"/>
  <c r="S866" i="1"/>
  <c r="AA868" i="1"/>
  <c r="Z868" i="1"/>
  <c r="Y869" i="1"/>
  <c r="AB869" i="1"/>
  <c r="T866" i="1"/>
  <c r="U866" i="1"/>
  <c r="S867" i="1"/>
  <c r="AA869" i="1"/>
  <c r="Z869" i="1"/>
  <c r="Y870" i="1"/>
  <c r="AB870" i="1"/>
  <c r="T867" i="1"/>
  <c r="U867" i="1"/>
  <c r="S868" i="1"/>
  <c r="AA870" i="1"/>
  <c r="Z870" i="1"/>
  <c r="Y871" i="1"/>
  <c r="AB871" i="1"/>
  <c r="T868" i="1"/>
  <c r="U868" i="1"/>
  <c r="S869" i="1"/>
  <c r="AA871" i="1"/>
  <c r="Z871" i="1"/>
  <c r="Y872" i="1"/>
  <c r="AB872" i="1"/>
  <c r="T869" i="1"/>
  <c r="U869" i="1"/>
  <c r="S870" i="1"/>
  <c r="AA872" i="1"/>
  <c r="Z872" i="1"/>
  <c r="Y873" i="1"/>
  <c r="AB873" i="1"/>
  <c r="T870" i="1"/>
  <c r="U870" i="1"/>
  <c r="S871" i="1"/>
  <c r="AA873" i="1"/>
  <c r="Z873" i="1"/>
  <c r="Y874" i="1"/>
  <c r="AB874" i="1"/>
  <c r="T871" i="1"/>
  <c r="U871" i="1"/>
  <c r="S872" i="1"/>
  <c r="AA874" i="1"/>
  <c r="Z874" i="1"/>
  <c r="Y875" i="1"/>
  <c r="AB875" i="1"/>
  <c r="T872" i="1"/>
  <c r="U872" i="1"/>
  <c r="S873" i="1"/>
  <c r="AA875" i="1"/>
  <c r="Z875" i="1"/>
  <c r="Y876" i="1"/>
  <c r="AB876" i="1"/>
  <c r="T873" i="1"/>
  <c r="U873" i="1"/>
  <c r="S874" i="1"/>
  <c r="AA876" i="1"/>
  <c r="Z876" i="1"/>
  <c r="Y877" i="1"/>
  <c r="AB877" i="1"/>
  <c r="T874" i="1"/>
  <c r="U874" i="1"/>
  <c r="S875" i="1"/>
  <c r="AA877" i="1"/>
  <c r="Z877" i="1"/>
  <c r="Y878" i="1"/>
  <c r="AB878" i="1"/>
  <c r="T875" i="1"/>
  <c r="U875" i="1"/>
  <c r="S876" i="1"/>
  <c r="AA878" i="1"/>
  <c r="Z878" i="1"/>
  <c r="Y879" i="1"/>
  <c r="AB879" i="1"/>
  <c r="T876" i="1"/>
  <c r="U876" i="1"/>
  <c r="S877" i="1"/>
  <c r="AA879" i="1"/>
  <c r="Z879" i="1"/>
  <c r="Y880" i="1"/>
  <c r="AB880" i="1"/>
  <c r="T877" i="1"/>
  <c r="U877" i="1"/>
  <c r="S878" i="1"/>
  <c r="AA880" i="1"/>
  <c r="Z880" i="1"/>
  <c r="Y881" i="1"/>
  <c r="AB881" i="1"/>
  <c r="T878" i="1"/>
  <c r="U878" i="1"/>
  <c r="S879" i="1"/>
  <c r="AA881" i="1"/>
  <c r="Z881" i="1"/>
  <c r="Y882" i="1"/>
  <c r="AB882" i="1"/>
  <c r="T879" i="1"/>
  <c r="U879" i="1"/>
  <c r="S880" i="1"/>
  <c r="AA882" i="1"/>
  <c r="Z882" i="1"/>
  <c r="Y883" i="1"/>
  <c r="AB883" i="1"/>
  <c r="T880" i="1"/>
  <c r="U880" i="1"/>
  <c r="S881" i="1"/>
  <c r="AA883" i="1"/>
  <c r="Z883" i="1"/>
  <c r="Y884" i="1"/>
  <c r="AB884" i="1"/>
  <c r="T881" i="1"/>
  <c r="U881" i="1"/>
  <c r="S882" i="1"/>
  <c r="AA884" i="1"/>
  <c r="Z884" i="1"/>
  <c r="Y885" i="1"/>
  <c r="AB885" i="1"/>
  <c r="T882" i="1"/>
  <c r="U882" i="1"/>
  <c r="S883" i="1"/>
  <c r="AA885" i="1"/>
  <c r="Z885" i="1"/>
  <c r="Y886" i="1"/>
  <c r="AB886" i="1"/>
  <c r="T883" i="1"/>
  <c r="U883" i="1"/>
  <c r="S884" i="1"/>
  <c r="AA886" i="1"/>
  <c r="Z886" i="1"/>
  <c r="Y887" i="1"/>
  <c r="AB887" i="1"/>
  <c r="T884" i="1"/>
  <c r="U884" i="1"/>
  <c r="S885" i="1"/>
  <c r="AA887" i="1"/>
  <c r="Z887" i="1"/>
  <c r="Y888" i="1"/>
  <c r="AB888" i="1"/>
  <c r="T885" i="1"/>
  <c r="U885" i="1"/>
  <c r="S886" i="1"/>
  <c r="AA888" i="1"/>
  <c r="Z888" i="1"/>
  <c r="Y889" i="1"/>
  <c r="AB889" i="1"/>
  <c r="T886" i="1"/>
  <c r="U886" i="1"/>
  <c r="S887" i="1"/>
  <c r="AA889" i="1"/>
  <c r="Z889" i="1"/>
  <c r="Y890" i="1"/>
  <c r="AB890" i="1"/>
  <c r="T887" i="1"/>
  <c r="U887" i="1"/>
  <c r="S888" i="1"/>
  <c r="AA890" i="1"/>
  <c r="Z890" i="1"/>
  <c r="Y891" i="1"/>
  <c r="AB891" i="1"/>
  <c r="T888" i="1"/>
  <c r="U888" i="1"/>
  <c r="S889" i="1"/>
  <c r="AA891" i="1"/>
  <c r="Z891" i="1"/>
  <c r="Y892" i="1"/>
  <c r="AB892" i="1"/>
  <c r="T889" i="1"/>
  <c r="U889" i="1"/>
  <c r="S890" i="1"/>
  <c r="AA892" i="1"/>
  <c r="Z892" i="1"/>
  <c r="Y893" i="1"/>
  <c r="AB893" i="1"/>
  <c r="T890" i="1"/>
  <c r="U890" i="1"/>
  <c r="S891" i="1"/>
  <c r="AA893" i="1"/>
  <c r="Z893" i="1"/>
  <c r="Y894" i="1"/>
  <c r="AB894" i="1"/>
  <c r="T891" i="1"/>
  <c r="U891" i="1"/>
  <c r="S892" i="1"/>
  <c r="AA894" i="1"/>
  <c r="Z894" i="1"/>
  <c r="Y895" i="1"/>
  <c r="AB895" i="1"/>
  <c r="T892" i="1"/>
  <c r="U892" i="1"/>
  <c r="S893" i="1"/>
  <c r="AA895" i="1"/>
  <c r="Z895" i="1"/>
  <c r="Y896" i="1"/>
  <c r="AB896" i="1"/>
  <c r="T893" i="1"/>
  <c r="U893" i="1"/>
  <c r="S894" i="1"/>
  <c r="AA896" i="1"/>
  <c r="Z896" i="1"/>
  <c r="Y897" i="1"/>
  <c r="AB897" i="1"/>
  <c r="T894" i="1"/>
  <c r="U894" i="1"/>
  <c r="S895" i="1"/>
  <c r="AA897" i="1"/>
  <c r="Z897" i="1"/>
  <c r="Y898" i="1"/>
  <c r="AB898" i="1"/>
  <c r="T895" i="1"/>
  <c r="U895" i="1"/>
  <c r="S896" i="1"/>
  <c r="AA898" i="1"/>
  <c r="Z898" i="1"/>
  <c r="Y899" i="1"/>
  <c r="AB899" i="1"/>
  <c r="T896" i="1"/>
  <c r="U896" i="1"/>
  <c r="S897" i="1"/>
  <c r="AA899" i="1"/>
  <c r="Z899" i="1"/>
  <c r="Y900" i="1"/>
  <c r="AB900" i="1"/>
  <c r="T897" i="1"/>
  <c r="U897" i="1"/>
  <c r="S898" i="1"/>
  <c r="AA900" i="1"/>
  <c r="Z900" i="1"/>
  <c r="Y901" i="1"/>
  <c r="AB901" i="1"/>
  <c r="T898" i="1"/>
  <c r="U898" i="1"/>
  <c r="S899" i="1"/>
  <c r="AA901" i="1"/>
  <c r="Z901" i="1"/>
  <c r="Y902" i="1"/>
  <c r="AB902" i="1"/>
  <c r="T899" i="1"/>
  <c r="U899" i="1"/>
  <c r="S900" i="1"/>
  <c r="AA902" i="1"/>
  <c r="Z902" i="1"/>
  <c r="Y903" i="1"/>
  <c r="AB903" i="1"/>
  <c r="T900" i="1"/>
  <c r="U900" i="1"/>
  <c r="S901" i="1"/>
  <c r="AA903" i="1"/>
  <c r="Z903" i="1"/>
  <c r="Y904" i="1"/>
  <c r="AB904" i="1"/>
  <c r="T901" i="1"/>
  <c r="U901" i="1"/>
  <c r="S902" i="1"/>
  <c r="AA904" i="1"/>
  <c r="Z904" i="1"/>
  <c r="Y905" i="1"/>
  <c r="AB905" i="1"/>
  <c r="T902" i="1"/>
  <c r="U902" i="1"/>
  <c r="S903" i="1"/>
  <c r="AA905" i="1"/>
  <c r="Z905" i="1"/>
  <c r="Y906" i="1"/>
  <c r="AB906" i="1"/>
  <c r="T903" i="1"/>
  <c r="U903" i="1"/>
  <c r="S904" i="1"/>
  <c r="AA906" i="1"/>
  <c r="Z906" i="1"/>
  <c r="Y907" i="1"/>
  <c r="AB907" i="1"/>
  <c r="T904" i="1"/>
  <c r="U904" i="1"/>
  <c r="S905" i="1"/>
  <c r="AA907" i="1"/>
  <c r="Z907" i="1"/>
  <c r="Y908" i="1"/>
  <c r="AB908" i="1"/>
  <c r="T905" i="1"/>
  <c r="U905" i="1"/>
  <c r="S906" i="1"/>
  <c r="AA908" i="1"/>
  <c r="Z908" i="1"/>
  <c r="Y909" i="1"/>
  <c r="AB909" i="1"/>
  <c r="T906" i="1"/>
  <c r="U906" i="1"/>
  <c r="S907" i="1"/>
  <c r="AA909" i="1"/>
  <c r="Z909" i="1"/>
  <c r="Y910" i="1"/>
  <c r="AB910" i="1"/>
  <c r="T907" i="1"/>
  <c r="U907" i="1"/>
  <c r="S908" i="1"/>
  <c r="AA910" i="1"/>
  <c r="Z910" i="1"/>
  <c r="Y911" i="1"/>
  <c r="AB911" i="1"/>
  <c r="T908" i="1"/>
  <c r="U908" i="1"/>
  <c r="S909" i="1"/>
  <c r="AA911" i="1"/>
  <c r="Z911" i="1"/>
  <c r="Y912" i="1"/>
  <c r="AB912" i="1"/>
  <c r="T909" i="1"/>
  <c r="U909" i="1"/>
  <c r="S910" i="1"/>
  <c r="AA912" i="1"/>
  <c r="Z912" i="1"/>
  <c r="Y913" i="1"/>
  <c r="AB913" i="1"/>
  <c r="T910" i="1"/>
  <c r="U910" i="1"/>
  <c r="S911" i="1"/>
  <c r="AA913" i="1"/>
  <c r="Z913" i="1"/>
  <c r="Y914" i="1"/>
  <c r="AB914" i="1"/>
  <c r="T911" i="1"/>
  <c r="U911" i="1"/>
  <c r="S912" i="1"/>
  <c r="AA914" i="1"/>
  <c r="Z914" i="1"/>
  <c r="Y915" i="1"/>
  <c r="AB915" i="1"/>
  <c r="T912" i="1"/>
  <c r="U912" i="1"/>
  <c r="S913" i="1"/>
  <c r="AA915" i="1"/>
  <c r="Z915" i="1"/>
  <c r="Y916" i="1"/>
  <c r="AB916" i="1"/>
  <c r="T913" i="1"/>
  <c r="U913" i="1"/>
  <c r="S914" i="1"/>
  <c r="AA916" i="1"/>
  <c r="Z916" i="1"/>
  <c r="Y917" i="1"/>
  <c r="AB917" i="1"/>
  <c r="T914" i="1"/>
  <c r="U914" i="1"/>
  <c r="S915" i="1"/>
  <c r="AA917" i="1"/>
  <c r="Z917" i="1"/>
  <c r="Y918" i="1"/>
  <c r="AB918" i="1"/>
  <c r="T915" i="1"/>
  <c r="U915" i="1"/>
  <c r="S916" i="1"/>
  <c r="AA918" i="1"/>
  <c r="Z918" i="1"/>
  <c r="Y919" i="1"/>
  <c r="AB919" i="1"/>
  <c r="T916" i="1"/>
  <c r="U916" i="1"/>
  <c r="S917" i="1"/>
  <c r="AA919" i="1"/>
  <c r="Z919" i="1"/>
  <c r="Y920" i="1"/>
  <c r="AB920" i="1"/>
  <c r="T917" i="1"/>
  <c r="U917" i="1"/>
  <c r="S918" i="1"/>
  <c r="AA920" i="1"/>
  <c r="Z920" i="1"/>
  <c r="Y921" i="1"/>
  <c r="AB921" i="1"/>
  <c r="T918" i="1"/>
  <c r="U918" i="1"/>
  <c r="S919" i="1"/>
  <c r="AA921" i="1"/>
  <c r="Z921" i="1"/>
  <c r="Y922" i="1"/>
  <c r="AB922" i="1"/>
  <c r="T919" i="1"/>
  <c r="U919" i="1"/>
  <c r="S920" i="1"/>
  <c r="AA922" i="1"/>
  <c r="Z922" i="1"/>
  <c r="Y923" i="1"/>
  <c r="AB923" i="1"/>
  <c r="T920" i="1"/>
  <c r="U920" i="1"/>
  <c r="S921" i="1"/>
  <c r="AA923" i="1"/>
  <c r="Z923" i="1"/>
  <c r="Y924" i="1"/>
  <c r="AB924" i="1"/>
  <c r="T921" i="1"/>
  <c r="U921" i="1"/>
  <c r="S922" i="1"/>
  <c r="AA924" i="1"/>
  <c r="Z924" i="1"/>
  <c r="Y925" i="1"/>
  <c r="AB925" i="1"/>
  <c r="T922" i="1"/>
  <c r="U922" i="1"/>
  <c r="S923" i="1"/>
  <c r="AA925" i="1"/>
  <c r="Z925" i="1"/>
  <c r="Y926" i="1"/>
  <c r="AB926" i="1"/>
  <c r="T923" i="1"/>
  <c r="U923" i="1"/>
  <c r="S924" i="1"/>
  <c r="AA926" i="1"/>
  <c r="Z926" i="1"/>
  <c r="Y927" i="1"/>
  <c r="AB927" i="1"/>
  <c r="T924" i="1"/>
  <c r="U924" i="1"/>
  <c r="S925" i="1"/>
  <c r="AA927" i="1"/>
  <c r="Z927" i="1"/>
  <c r="Y928" i="1"/>
  <c r="AB928" i="1"/>
  <c r="T925" i="1"/>
  <c r="U925" i="1"/>
  <c r="S926" i="1"/>
  <c r="AA928" i="1"/>
  <c r="Z928" i="1"/>
  <c r="Y929" i="1"/>
  <c r="AB929" i="1"/>
  <c r="T926" i="1"/>
  <c r="U926" i="1"/>
  <c r="S927" i="1"/>
  <c r="AA929" i="1"/>
  <c r="Z929" i="1"/>
  <c r="Y930" i="1"/>
  <c r="AB930" i="1"/>
  <c r="T927" i="1"/>
  <c r="U927" i="1"/>
  <c r="S928" i="1"/>
  <c r="AA930" i="1"/>
  <c r="Z930" i="1"/>
  <c r="Y931" i="1"/>
  <c r="AB931" i="1"/>
  <c r="T928" i="1"/>
  <c r="U928" i="1"/>
  <c r="S929" i="1"/>
  <c r="AA931" i="1"/>
  <c r="Z931" i="1"/>
  <c r="Y932" i="1"/>
  <c r="AB932" i="1"/>
  <c r="T929" i="1"/>
  <c r="U929" i="1"/>
  <c r="S930" i="1"/>
  <c r="AA932" i="1"/>
  <c r="Z932" i="1"/>
  <c r="Y933" i="1"/>
  <c r="AB933" i="1"/>
  <c r="T930" i="1"/>
  <c r="U930" i="1"/>
  <c r="S931" i="1"/>
  <c r="AA933" i="1"/>
  <c r="Z933" i="1"/>
  <c r="Y934" i="1"/>
  <c r="AB934" i="1"/>
  <c r="T931" i="1"/>
  <c r="U931" i="1"/>
  <c r="S932" i="1"/>
  <c r="AA934" i="1"/>
  <c r="Z934" i="1"/>
  <c r="Y935" i="1"/>
  <c r="AB935" i="1"/>
  <c r="T932" i="1"/>
  <c r="U932" i="1"/>
  <c r="S933" i="1"/>
  <c r="AA935" i="1"/>
  <c r="Z935" i="1"/>
  <c r="Y936" i="1"/>
  <c r="AB936" i="1"/>
  <c r="T933" i="1"/>
  <c r="U933" i="1"/>
  <c r="S934" i="1"/>
  <c r="AA936" i="1"/>
  <c r="Z936" i="1"/>
  <c r="Y937" i="1"/>
  <c r="T934" i="1"/>
  <c r="U934" i="1"/>
  <c r="S935" i="1"/>
  <c r="AA937" i="1"/>
  <c r="AB937" i="1"/>
  <c r="Z937" i="1"/>
  <c r="Y938" i="1"/>
  <c r="T935" i="1"/>
  <c r="U935" i="1"/>
  <c r="S936" i="1"/>
  <c r="AA938" i="1"/>
  <c r="AB938" i="1"/>
  <c r="Z938" i="1"/>
  <c r="Y939" i="1"/>
  <c r="T936" i="1"/>
  <c r="U936" i="1"/>
  <c r="S937" i="1"/>
  <c r="AB939" i="1"/>
  <c r="AA939" i="1"/>
  <c r="Z939" i="1"/>
  <c r="Y940" i="1"/>
  <c r="T937" i="1"/>
  <c r="U937" i="1"/>
  <c r="S938" i="1"/>
  <c r="AA940" i="1"/>
  <c r="AB940" i="1"/>
  <c r="Z940" i="1"/>
  <c r="Y941" i="1"/>
  <c r="T938" i="1"/>
  <c r="U938" i="1"/>
  <c r="S939" i="1"/>
  <c r="AA941" i="1"/>
  <c r="AB941" i="1"/>
  <c r="Z941" i="1"/>
  <c r="Y942" i="1"/>
  <c r="T939" i="1"/>
  <c r="U939" i="1"/>
  <c r="S940" i="1"/>
  <c r="AA942" i="1"/>
  <c r="AB942" i="1"/>
  <c r="Z942" i="1"/>
  <c r="Y943" i="1"/>
  <c r="T940" i="1"/>
  <c r="U940" i="1"/>
  <c r="S941" i="1"/>
  <c r="AA943" i="1"/>
  <c r="AB943" i="1"/>
  <c r="Z943" i="1"/>
  <c r="Y944" i="1"/>
  <c r="T941" i="1"/>
  <c r="U941" i="1"/>
  <c r="S942" i="1"/>
  <c r="AA944" i="1"/>
  <c r="AB944" i="1"/>
  <c r="Z944" i="1"/>
  <c r="Y945" i="1"/>
  <c r="T942" i="1"/>
  <c r="U942" i="1"/>
  <c r="S943" i="1"/>
  <c r="AA945" i="1"/>
  <c r="AB945" i="1"/>
  <c r="Z945" i="1"/>
  <c r="Y946" i="1"/>
  <c r="T943" i="1"/>
  <c r="U943" i="1"/>
  <c r="S944" i="1"/>
  <c r="AA946" i="1"/>
  <c r="AB946" i="1"/>
  <c r="Z946" i="1"/>
  <c r="Y947" i="1"/>
  <c r="T944" i="1"/>
  <c r="U944" i="1"/>
  <c r="S945" i="1"/>
  <c r="AB947" i="1"/>
  <c r="AA947" i="1"/>
  <c r="Z947" i="1"/>
  <c r="Y948" i="1"/>
  <c r="T945" i="1"/>
  <c r="U945" i="1"/>
  <c r="S946" i="1"/>
  <c r="AA948" i="1"/>
  <c r="AB948" i="1"/>
  <c r="Z948" i="1"/>
  <c r="Y949" i="1"/>
  <c r="T946" i="1"/>
  <c r="U946" i="1"/>
  <c r="S947" i="1"/>
  <c r="AA949" i="1"/>
  <c r="AB949" i="1"/>
  <c r="Z949" i="1"/>
  <c r="Y950" i="1"/>
  <c r="T947" i="1"/>
  <c r="U947" i="1"/>
  <c r="S948" i="1"/>
  <c r="AB950" i="1"/>
  <c r="AA950" i="1"/>
  <c r="Z950" i="1"/>
  <c r="Y951" i="1"/>
  <c r="T948" i="1"/>
  <c r="U948" i="1"/>
  <c r="S949" i="1"/>
  <c r="AA951" i="1"/>
  <c r="AB951" i="1"/>
  <c r="Z951" i="1"/>
  <c r="Y952" i="1"/>
  <c r="T949" i="1"/>
  <c r="U949" i="1"/>
  <c r="S950" i="1"/>
  <c r="AA952" i="1"/>
  <c r="AB952" i="1"/>
  <c r="Z952" i="1"/>
  <c r="Y953" i="1"/>
  <c r="T950" i="1"/>
  <c r="U950" i="1"/>
  <c r="S951" i="1"/>
  <c r="AA953" i="1"/>
  <c r="AB953" i="1"/>
  <c r="Z953" i="1"/>
  <c r="Y954" i="1"/>
  <c r="T951" i="1"/>
  <c r="U951" i="1"/>
  <c r="S952" i="1"/>
  <c r="AA954" i="1"/>
  <c r="AB954" i="1"/>
  <c r="Z954" i="1"/>
  <c r="Y955" i="1"/>
  <c r="T952" i="1"/>
  <c r="U952" i="1"/>
  <c r="S953" i="1"/>
  <c r="AB955" i="1"/>
  <c r="AA955" i="1"/>
  <c r="Z955" i="1"/>
  <c r="Y956" i="1"/>
  <c r="T953" i="1"/>
  <c r="U953" i="1"/>
  <c r="S954" i="1"/>
  <c r="AA956" i="1"/>
  <c r="AB956" i="1"/>
  <c r="Z956" i="1"/>
  <c r="Y957" i="1"/>
  <c r="T954" i="1"/>
  <c r="U954" i="1"/>
  <c r="S955" i="1"/>
  <c r="AA957" i="1"/>
  <c r="AB957" i="1"/>
  <c r="Z957" i="1"/>
  <c r="Y958" i="1"/>
  <c r="T955" i="1"/>
  <c r="U955" i="1"/>
  <c r="S956" i="1"/>
  <c r="AA958" i="1"/>
  <c r="AB958" i="1"/>
  <c r="Z958" i="1"/>
  <c r="Y959" i="1"/>
  <c r="T956" i="1"/>
  <c r="U956" i="1"/>
  <c r="S957" i="1"/>
  <c r="AA959" i="1"/>
  <c r="AB959" i="1"/>
  <c r="Z959" i="1"/>
  <c r="Y960" i="1"/>
  <c r="T957" i="1"/>
  <c r="U957" i="1"/>
  <c r="S958" i="1"/>
  <c r="AA960" i="1"/>
  <c r="AB960" i="1"/>
  <c r="Z960" i="1"/>
  <c r="Y961" i="1"/>
  <c r="T958" i="1"/>
  <c r="U958" i="1"/>
  <c r="S959" i="1"/>
  <c r="AA961" i="1"/>
  <c r="AB961" i="1"/>
  <c r="Z961" i="1"/>
  <c r="Y962" i="1"/>
  <c r="T959" i="1"/>
  <c r="U959" i="1"/>
  <c r="S960" i="1"/>
  <c r="AB962" i="1"/>
  <c r="AA962" i="1"/>
  <c r="Z962" i="1"/>
  <c r="Y963" i="1"/>
  <c r="T960" i="1"/>
  <c r="U960" i="1"/>
  <c r="S961" i="1"/>
  <c r="AA963" i="1"/>
  <c r="AB963" i="1"/>
  <c r="Z963" i="1"/>
  <c r="Y964" i="1"/>
  <c r="T961" i="1"/>
  <c r="U961" i="1"/>
  <c r="S962" i="1"/>
  <c r="AA964" i="1"/>
  <c r="AB964" i="1"/>
  <c r="Z964" i="1"/>
  <c r="Y965" i="1"/>
  <c r="T962" i="1"/>
  <c r="U962" i="1"/>
  <c r="S963" i="1"/>
  <c r="AB965" i="1"/>
  <c r="AA965" i="1"/>
  <c r="Z965" i="1"/>
  <c r="Y966" i="1"/>
  <c r="T963" i="1"/>
  <c r="U963" i="1"/>
  <c r="S964" i="1"/>
  <c r="AB966" i="1"/>
  <c r="AA966" i="1"/>
  <c r="Z966" i="1"/>
  <c r="Y967" i="1"/>
  <c r="T964" i="1"/>
  <c r="U964" i="1"/>
  <c r="S965" i="1"/>
  <c r="AA967" i="1"/>
  <c r="AB967" i="1"/>
  <c r="Z967" i="1"/>
  <c r="Y968" i="1"/>
  <c r="T965" i="1"/>
  <c r="U965" i="1"/>
  <c r="S966" i="1"/>
  <c r="AB968" i="1"/>
  <c r="AA968" i="1"/>
  <c r="Z968" i="1"/>
  <c r="Y969" i="1"/>
  <c r="T966" i="1"/>
  <c r="U966" i="1"/>
  <c r="S967" i="1"/>
  <c r="AA969" i="1"/>
  <c r="AB969" i="1"/>
  <c r="Z969" i="1"/>
  <c r="Y970" i="1"/>
  <c r="T967" i="1"/>
  <c r="U967" i="1"/>
  <c r="S968" i="1"/>
  <c r="AB970" i="1"/>
  <c r="AA970" i="1"/>
  <c r="Z970" i="1"/>
  <c r="Y971" i="1"/>
  <c r="T968" i="1"/>
  <c r="U968" i="1"/>
  <c r="S969" i="1"/>
  <c r="AB971" i="1"/>
  <c r="AA971" i="1"/>
  <c r="Z971" i="1"/>
  <c r="Y972" i="1"/>
  <c r="T969" i="1"/>
  <c r="U969" i="1"/>
  <c r="S970" i="1"/>
  <c r="AB972" i="1"/>
  <c r="AA972" i="1"/>
  <c r="Z972" i="1"/>
  <c r="Y973" i="1"/>
  <c r="T970" i="1"/>
  <c r="U970" i="1"/>
  <c r="S971" i="1"/>
  <c r="AB973" i="1"/>
  <c r="AA973" i="1"/>
  <c r="Z973" i="1"/>
  <c r="Y974" i="1"/>
  <c r="T971" i="1"/>
  <c r="U971" i="1"/>
  <c r="S972" i="1"/>
  <c r="AA974" i="1"/>
  <c r="AB974" i="1"/>
  <c r="Z974" i="1"/>
  <c r="Y975" i="1"/>
  <c r="T972" i="1"/>
  <c r="U972" i="1"/>
  <c r="S973" i="1"/>
  <c r="AB975" i="1"/>
  <c r="AA975" i="1"/>
  <c r="Z975" i="1"/>
  <c r="Y976" i="1"/>
  <c r="T973" i="1"/>
  <c r="U973" i="1"/>
  <c r="S974" i="1"/>
  <c r="AB976" i="1"/>
  <c r="AA976" i="1"/>
  <c r="Z976" i="1"/>
  <c r="Y977" i="1"/>
  <c r="T974" i="1"/>
  <c r="U974" i="1"/>
  <c r="S975" i="1"/>
  <c r="AA977" i="1"/>
  <c r="AB977" i="1"/>
  <c r="Z977" i="1"/>
  <c r="Y978" i="1"/>
  <c r="T975" i="1"/>
  <c r="U975" i="1"/>
  <c r="S976" i="1"/>
  <c r="AB978" i="1"/>
  <c r="AA978" i="1"/>
  <c r="Z978" i="1"/>
  <c r="Y979" i="1"/>
  <c r="T976" i="1"/>
  <c r="U976" i="1"/>
  <c r="S977" i="1"/>
  <c r="AB979" i="1"/>
  <c r="AA979" i="1"/>
  <c r="Z979" i="1"/>
  <c r="Y980" i="1"/>
  <c r="T977" i="1"/>
  <c r="U977" i="1"/>
  <c r="S978" i="1"/>
  <c r="AB980" i="1"/>
  <c r="AA980" i="1"/>
  <c r="Z980" i="1"/>
  <c r="Y981" i="1"/>
  <c r="T978" i="1"/>
  <c r="U978" i="1"/>
  <c r="S979" i="1"/>
  <c r="AA981" i="1"/>
  <c r="AB981" i="1"/>
  <c r="Z981" i="1"/>
  <c r="Y982" i="1"/>
  <c r="T979" i="1"/>
  <c r="U979" i="1"/>
  <c r="S980" i="1"/>
  <c r="AA982" i="1"/>
  <c r="AB982" i="1"/>
  <c r="Z982" i="1"/>
  <c r="Y983" i="1"/>
  <c r="T980" i="1"/>
  <c r="U980" i="1"/>
  <c r="S981" i="1"/>
  <c r="AB983" i="1"/>
  <c r="AA983" i="1"/>
  <c r="Z983" i="1"/>
  <c r="Y984" i="1"/>
  <c r="T981" i="1"/>
  <c r="U981" i="1"/>
  <c r="S982" i="1"/>
  <c r="AA984" i="1"/>
  <c r="AB984" i="1"/>
  <c r="Z984" i="1"/>
  <c r="Y985" i="1"/>
  <c r="T982" i="1"/>
  <c r="U982" i="1"/>
  <c r="S983" i="1"/>
  <c r="AA985" i="1"/>
  <c r="AB985" i="1"/>
  <c r="Z985" i="1"/>
  <c r="Y986" i="1"/>
  <c r="T983" i="1"/>
  <c r="U983" i="1"/>
  <c r="S984" i="1"/>
  <c r="AB986" i="1"/>
  <c r="AA986" i="1"/>
  <c r="Z986" i="1"/>
  <c r="Y987" i="1"/>
  <c r="T984" i="1"/>
  <c r="U984" i="1"/>
  <c r="S985" i="1"/>
  <c r="AA987" i="1"/>
  <c r="AB987" i="1"/>
  <c r="Z987" i="1"/>
  <c r="Y988" i="1"/>
  <c r="T985" i="1"/>
  <c r="U985" i="1"/>
  <c r="S986" i="1"/>
  <c r="AB988" i="1"/>
  <c r="AA988" i="1"/>
  <c r="Z988" i="1"/>
  <c r="Y989" i="1"/>
  <c r="T986" i="1"/>
  <c r="U986" i="1"/>
  <c r="S987" i="1"/>
  <c r="AA989" i="1"/>
  <c r="AB989" i="1"/>
  <c r="Z989" i="1"/>
  <c r="Y990" i="1"/>
  <c r="T987" i="1"/>
  <c r="U987" i="1"/>
  <c r="S988" i="1"/>
  <c r="AB990" i="1"/>
  <c r="AA990" i="1"/>
  <c r="Z990" i="1"/>
  <c r="Y991" i="1"/>
  <c r="T988" i="1"/>
  <c r="U988" i="1"/>
  <c r="S989" i="1"/>
  <c r="AB991" i="1"/>
  <c r="AA991" i="1"/>
  <c r="Z991" i="1"/>
  <c r="Y992" i="1"/>
  <c r="T989" i="1"/>
  <c r="U989" i="1"/>
  <c r="S990" i="1"/>
  <c r="AA992" i="1"/>
  <c r="AB992" i="1"/>
  <c r="Z992" i="1"/>
  <c r="Y993" i="1"/>
  <c r="T990" i="1"/>
  <c r="U990" i="1"/>
  <c r="S991" i="1"/>
  <c r="AB993" i="1"/>
  <c r="AA993" i="1"/>
  <c r="Z993" i="1"/>
  <c r="Y994" i="1"/>
  <c r="T991" i="1"/>
  <c r="U991" i="1"/>
  <c r="S992" i="1"/>
  <c r="AB994" i="1"/>
  <c r="AA994" i="1"/>
  <c r="Z994" i="1"/>
  <c r="Y995" i="1"/>
  <c r="T992" i="1"/>
  <c r="U992" i="1"/>
  <c r="S993" i="1"/>
  <c r="AB995" i="1"/>
  <c r="AA995" i="1"/>
  <c r="Y996" i="1"/>
  <c r="Z995" i="1"/>
  <c r="T993" i="1"/>
  <c r="U993" i="1"/>
  <c r="S994" i="1"/>
  <c r="AA996" i="1"/>
  <c r="AB996" i="1"/>
  <c r="Z996" i="1"/>
  <c r="Y997" i="1"/>
  <c r="T994" i="1"/>
  <c r="U994" i="1"/>
  <c r="S995" i="1"/>
  <c r="AA997" i="1"/>
  <c r="AB997" i="1"/>
  <c r="Z997" i="1"/>
  <c r="Y998" i="1"/>
  <c r="T995" i="1"/>
  <c r="U995" i="1"/>
  <c r="S996" i="1"/>
  <c r="AB998" i="1"/>
  <c r="AA998" i="1"/>
  <c r="Z998" i="1"/>
  <c r="Y999" i="1"/>
  <c r="T996" i="1"/>
  <c r="U996" i="1"/>
  <c r="S997" i="1"/>
  <c r="AA999" i="1"/>
  <c r="AB999" i="1"/>
  <c r="Z999" i="1"/>
  <c r="Y1000" i="1"/>
  <c r="T997" i="1"/>
  <c r="U997" i="1"/>
  <c r="S998" i="1"/>
  <c r="AB1000" i="1"/>
  <c r="AA1000" i="1"/>
  <c r="Z1000" i="1"/>
  <c r="Y1001" i="1"/>
  <c r="T998" i="1"/>
  <c r="U998" i="1"/>
  <c r="S999" i="1"/>
  <c r="AA1001" i="1"/>
  <c r="AB1001" i="1"/>
  <c r="Z1001" i="1"/>
  <c r="Y1002" i="1"/>
  <c r="T999" i="1"/>
  <c r="U999" i="1"/>
  <c r="S1000" i="1"/>
  <c r="AA1002" i="1"/>
  <c r="AB1002" i="1"/>
  <c r="Z1002" i="1"/>
  <c r="Y1003" i="1"/>
  <c r="T1000" i="1"/>
  <c r="U1000" i="1"/>
  <c r="S1001" i="1"/>
  <c r="AA1003" i="1"/>
  <c r="AB1003" i="1"/>
  <c r="Z1003" i="1"/>
  <c r="Y1004" i="1"/>
  <c r="T1001" i="1"/>
  <c r="U1001" i="1"/>
  <c r="S1002" i="1"/>
  <c r="AA1004" i="1"/>
  <c r="AB1004" i="1"/>
  <c r="Z1004" i="1"/>
  <c r="Y1005" i="1"/>
  <c r="T1002" i="1"/>
  <c r="U1002" i="1"/>
  <c r="S1003" i="1"/>
  <c r="AA1005" i="1"/>
  <c r="AB1005" i="1"/>
  <c r="Z1005" i="1"/>
  <c r="Y1006" i="1"/>
  <c r="T1003" i="1"/>
  <c r="U1003" i="1"/>
  <c r="S1004" i="1"/>
  <c r="AA1006" i="1"/>
  <c r="AB1006" i="1"/>
  <c r="Z1006" i="1"/>
  <c r="Y1007" i="1"/>
  <c r="T1004" i="1"/>
  <c r="U1004" i="1"/>
  <c r="S1005" i="1"/>
  <c r="AA1007" i="1"/>
  <c r="AB1007" i="1"/>
  <c r="Z1007" i="1"/>
  <c r="Y1008" i="1"/>
  <c r="T1005" i="1"/>
  <c r="U1005" i="1"/>
  <c r="S1006" i="1"/>
  <c r="AB1008" i="1"/>
  <c r="AA1008" i="1"/>
  <c r="Z1008" i="1"/>
  <c r="Y1009" i="1"/>
  <c r="T1006" i="1"/>
  <c r="U1006" i="1"/>
  <c r="S1007" i="1"/>
  <c r="AA1009" i="1"/>
  <c r="AB1009" i="1"/>
  <c r="Z1009" i="1"/>
  <c r="Y1010" i="1"/>
  <c r="T1007" i="1"/>
  <c r="U1007" i="1"/>
  <c r="S1008" i="1"/>
  <c r="AA1010" i="1"/>
  <c r="AB1010" i="1"/>
  <c r="Z1010" i="1"/>
  <c r="Y1011" i="1"/>
  <c r="T1008" i="1"/>
  <c r="U1008" i="1"/>
  <c r="S1009" i="1"/>
  <c r="AA1011" i="1"/>
  <c r="AB1011" i="1"/>
  <c r="Z1011" i="1"/>
  <c r="Y1012" i="1"/>
  <c r="T1009" i="1"/>
  <c r="U1009" i="1"/>
  <c r="S1010" i="1"/>
  <c r="AB1012" i="1"/>
  <c r="AA1012" i="1"/>
  <c r="Z1012" i="1"/>
  <c r="Y1013" i="1"/>
  <c r="T1010" i="1"/>
  <c r="U1010" i="1"/>
  <c r="S1011" i="1"/>
  <c r="AA1013" i="1"/>
  <c r="AB1013" i="1"/>
  <c r="Z1013" i="1"/>
  <c r="Y1014" i="1"/>
  <c r="T1011" i="1"/>
  <c r="U1011" i="1"/>
  <c r="S1012" i="1"/>
  <c r="AA1014" i="1"/>
  <c r="AB1014" i="1"/>
  <c r="Z1014" i="1"/>
  <c r="Y1015" i="1"/>
  <c r="T1012" i="1"/>
  <c r="U1012" i="1"/>
  <c r="S1013" i="1"/>
  <c r="AA1015" i="1"/>
  <c r="AB1015" i="1"/>
  <c r="Z1015" i="1"/>
  <c r="Y1016" i="1"/>
  <c r="T1013" i="1"/>
  <c r="U1013" i="1"/>
  <c r="S1014" i="1"/>
  <c r="AA1016" i="1"/>
  <c r="AB1016" i="1"/>
  <c r="Z1016" i="1"/>
  <c r="Y1017" i="1"/>
  <c r="T1014" i="1"/>
  <c r="S1015" i="1"/>
  <c r="U1014" i="1"/>
  <c r="AA1017" i="1"/>
  <c r="AB1017" i="1"/>
  <c r="Z1017" i="1"/>
  <c r="Y1018" i="1"/>
  <c r="T1015" i="1"/>
  <c r="U1015" i="1"/>
  <c r="S1016" i="1"/>
  <c r="AB1018" i="1"/>
  <c r="AA1018" i="1"/>
  <c r="Z1018" i="1"/>
  <c r="Y1019" i="1"/>
  <c r="T1016" i="1"/>
  <c r="U1016" i="1"/>
  <c r="S1017" i="1"/>
  <c r="AA1019" i="1"/>
  <c r="AB1019" i="1"/>
  <c r="Z1019" i="1"/>
  <c r="Y1020" i="1"/>
  <c r="T1017" i="1"/>
  <c r="U1017" i="1"/>
  <c r="S1018" i="1"/>
  <c r="AA1020" i="1"/>
  <c r="AB1020" i="1"/>
  <c r="Z1020" i="1"/>
  <c r="Y1021" i="1"/>
  <c r="T1018" i="1"/>
  <c r="U1018" i="1"/>
  <c r="S1019" i="1"/>
  <c r="AA1021" i="1"/>
  <c r="AB1021" i="1"/>
  <c r="Z1021" i="1"/>
  <c r="Y1022" i="1"/>
  <c r="T1019" i="1"/>
  <c r="U1019" i="1"/>
  <c r="S1020" i="1"/>
  <c r="AB1022" i="1"/>
  <c r="AA1022" i="1"/>
  <c r="Z1022" i="1"/>
  <c r="Y1023" i="1"/>
  <c r="T1020" i="1"/>
  <c r="U1020" i="1"/>
  <c r="S1021" i="1"/>
  <c r="AB1023" i="1"/>
  <c r="AA1023" i="1"/>
  <c r="Z1023" i="1"/>
  <c r="Y1024" i="1"/>
  <c r="T1021" i="1"/>
  <c r="U1021" i="1"/>
  <c r="S1022" i="1"/>
  <c r="AA1024" i="1"/>
  <c r="AB1024" i="1"/>
  <c r="Z1024" i="1"/>
  <c r="Y1025" i="1"/>
  <c r="T1022" i="1"/>
  <c r="U1022" i="1"/>
  <c r="S1023" i="1"/>
  <c r="AA1025" i="1"/>
  <c r="AB1025" i="1"/>
  <c r="Z1025" i="1"/>
  <c r="Y1026" i="1"/>
  <c r="T1023" i="1"/>
  <c r="U1023" i="1"/>
  <c r="S1024" i="1"/>
  <c r="AA1026" i="1"/>
  <c r="AB1026" i="1"/>
  <c r="Z1026" i="1"/>
  <c r="Y1027" i="1"/>
  <c r="T1024" i="1"/>
  <c r="U1024" i="1"/>
  <c r="S1025" i="1"/>
  <c r="AB1027" i="1"/>
  <c r="AA1027" i="1"/>
  <c r="Z1027" i="1"/>
  <c r="Y1028" i="1"/>
  <c r="T1025" i="1"/>
  <c r="U1025" i="1"/>
  <c r="S1026" i="1"/>
  <c r="AB1028" i="1"/>
  <c r="AA1028" i="1"/>
  <c r="Z1028" i="1"/>
  <c r="Y1029" i="1"/>
  <c r="T1026" i="1"/>
  <c r="U1026" i="1"/>
  <c r="S1027" i="1"/>
  <c r="AB1029" i="1"/>
  <c r="AA1029" i="1"/>
  <c r="Z1029" i="1"/>
  <c r="Y1030" i="1"/>
  <c r="T1027" i="1"/>
  <c r="U1027" i="1"/>
  <c r="S1028" i="1"/>
  <c r="AA1030" i="1"/>
  <c r="AB1030" i="1"/>
  <c r="Z1030" i="1"/>
  <c r="Y1031" i="1"/>
  <c r="T1028" i="1"/>
  <c r="U1028" i="1"/>
  <c r="S1029" i="1"/>
  <c r="AA1031" i="1"/>
  <c r="AB1031" i="1"/>
  <c r="Z1031" i="1"/>
  <c r="Y1032" i="1"/>
  <c r="T1029" i="1"/>
  <c r="U1029" i="1"/>
  <c r="S1030" i="1"/>
  <c r="AA1032" i="1"/>
  <c r="AB1032" i="1"/>
  <c r="Z1032" i="1"/>
  <c r="Y1033" i="1"/>
  <c r="T1030" i="1"/>
  <c r="U1030" i="1"/>
  <c r="S1031" i="1"/>
  <c r="AA1033" i="1"/>
  <c r="AB1033" i="1"/>
  <c r="Z1033" i="1"/>
  <c r="Y1034" i="1"/>
  <c r="T1031" i="1"/>
  <c r="U1031" i="1"/>
  <c r="S1032" i="1"/>
  <c r="AB1034" i="1"/>
  <c r="AA1034" i="1"/>
  <c r="Z1034" i="1"/>
  <c r="Y1035" i="1"/>
  <c r="T1032" i="1"/>
  <c r="U1032" i="1"/>
  <c r="S1033" i="1"/>
  <c r="AB1035" i="1"/>
  <c r="AA1035" i="1"/>
  <c r="Z1035" i="1"/>
  <c r="Y1036" i="1"/>
  <c r="T1033" i="1"/>
  <c r="U1033" i="1"/>
  <c r="S1034" i="1"/>
  <c r="AB1036" i="1"/>
  <c r="AA1036" i="1"/>
  <c r="Z1036" i="1"/>
  <c r="Y1037" i="1"/>
  <c r="T1034" i="1"/>
  <c r="U1034" i="1"/>
  <c r="S1035" i="1"/>
  <c r="AA1037" i="1"/>
  <c r="AB1037" i="1"/>
  <c r="Z1037" i="1"/>
  <c r="Y1038" i="1"/>
  <c r="T1035" i="1"/>
  <c r="U1035" i="1"/>
  <c r="S1036" i="1"/>
  <c r="AB1038" i="1"/>
  <c r="AA1038" i="1"/>
  <c r="Z1038" i="1"/>
  <c r="Y1039" i="1"/>
  <c r="T1036" i="1"/>
  <c r="U1036" i="1"/>
  <c r="S1037" i="1"/>
  <c r="AA1039" i="1"/>
  <c r="AB1039" i="1"/>
  <c r="Z1039" i="1"/>
  <c r="Y1040" i="1"/>
  <c r="T1037" i="1"/>
  <c r="U1037" i="1"/>
  <c r="S1038" i="1"/>
  <c r="AA1040" i="1"/>
  <c r="AB1040" i="1"/>
  <c r="Z1040" i="1"/>
  <c r="Y1041" i="1"/>
  <c r="T1038" i="1"/>
  <c r="U1038" i="1"/>
  <c r="S1039" i="1"/>
  <c r="AB1041" i="1"/>
  <c r="AA1041" i="1"/>
  <c r="Z1041" i="1"/>
  <c r="Y1042" i="1"/>
  <c r="T1039" i="1"/>
  <c r="U1039" i="1"/>
  <c r="S1040" i="1"/>
  <c r="AB1042" i="1"/>
  <c r="AA1042" i="1"/>
  <c r="Z1042" i="1"/>
  <c r="Y1043" i="1"/>
  <c r="T1040" i="1"/>
  <c r="U1040" i="1"/>
  <c r="S1041" i="1"/>
  <c r="AB1043" i="1"/>
  <c r="AA1043" i="1"/>
  <c r="Z1043" i="1"/>
  <c r="Y1044" i="1"/>
  <c r="T1041" i="1"/>
  <c r="U1041" i="1"/>
  <c r="S1042" i="1"/>
  <c r="AB1044" i="1"/>
  <c r="AA1044" i="1"/>
  <c r="Z1044" i="1"/>
  <c r="Y1045" i="1"/>
  <c r="T1042" i="1"/>
  <c r="U1042" i="1"/>
  <c r="S1043" i="1"/>
  <c r="AB1045" i="1"/>
  <c r="AA1045" i="1"/>
  <c r="Z1045" i="1"/>
  <c r="Y1046" i="1"/>
  <c r="T1043" i="1"/>
  <c r="U1043" i="1"/>
  <c r="S1044" i="1"/>
  <c r="AA1046" i="1"/>
  <c r="AB1046" i="1"/>
  <c r="Z1046" i="1"/>
  <c r="Y1047" i="1"/>
  <c r="T1044" i="1"/>
  <c r="U1044" i="1"/>
  <c r="S1045" i="1"/>
  <c r="AA1047" i="1"/>
  <c r="AB1047" i="1"/>
  <c r="Z1047" i="1"/>
  <c r="Y1048" i="1"/>
  <c r="T1045" i="1"/>
  <c r="U1045" i="1"/>
  <c r="S1046" i="1"/>
  <c r="AA1048" i="1"/>
  <c r="AB1048" i="1"/>
  <c r="Z1048" i="1"/>
  <c r="Y1049" i="1"/>
  <c r="T1046" i="1"/>
  <c r="U1046" i="1"/>
  <c r="S1047" i="1"/>
  <c r="AB1049" i="1"/>
  <c r="AA1049" i="1"/>
  <c r="Z1049" i="1"/>
  <c r="Y1050" i="1"/>
  <c r="T1047" i="1"/>
  <c r="U1047" i="1"/>
  <c r="S1048" i="1"/>
  <c r="AB1050" i="1"/>
  <c r="AA1050" i="1"/>
  <c r="Z1050" i="1"/>
  <c r="Y1051" i="1"/>
  <c r="T1048" i="1"/>
  <c r="U1048" i="1"/>
  <c r="S1049" i="1"/>
  <c r="AA1051" i="1"/>
  <c r="AB1051" i="1"/>
  <c r="Z1051" i="1"/>
  <c r="Y1052" i="1"/>
  <c r="T1049" i="1"/>
  <c r="U1049" i="1"/>
  <c r="S1050" i="1"/>
  <c r="AA1052" i="1"/>
  <c r="AB1052" i="1"/>
  <c r="Z1052" i="1"/>
  <c r="Y1053" i="1"/>
  <c r="T1050" i="1"/>
  <c r="U1050" i="1"/>
  <c r="S1051" i="1"/>
  <c r="AA1053" i="1"/>
  <c r="AB1053" i="1"/>
  <c r="Z1053" i="1"/>
  <c r="Y1054" i="1"/>
  <c r="T1051" i="1"/>
  <c r="U1051" i="1"/>
  <c r="S1052" i="1"/>
  <c r="AA1054" i="1"/>
  <c r="AB1054" i="1"/>
  <c r="Z1054" i="1"/>
  <c r="Y1055" i="1"/>
  <c r="T1052" i="1"/>
  <c r="U1052" i="1"/>
  <c r="S1053" i="1"/>
  <c r="AB1055" i="1"/>
  <c r="AA1055" i="1"/>
  <c r="Z1055" i="1"/>
  <c r="Y1056" i="1"/>
  <c r="T1053" i="1"/>
  <c r="U1053" i="1"/>
  <c r="S1054" i="1"/>
  <c r="AA1056" i="1"/>
  <c r="AB1056" i="1"/>
  <c r="Z1056" i="1"/>
  <c r="Y1057" i="1"/>
  <c r="T1054" i="1"/>
  <c r="U1054" i="1"/>
  <c r="S1055" i="1"/>
  <c r="AA1057" i="1"/>
  <c r="AB1057" i="1"/>
  <c r="Z1057" i="1"/>
  <c r="Y1058" i="1"/>
  <c r="T1055" i="1"/>
  <c r="U1055" i="1"/>
  <c r="S1056" i="1"/>
  <c r="AA1058" i="1"/>
  <c r="AB1058" i="1"/>
  <c r="Z1058" i="1"/>
  <c r="Y1059" i="1"/>
  <c r="T1056" i="1"/>
  <c r="U1056" i="1"/>
  <c r="S1057" i="1"/>
  <c r="AA1059" i="1"/>
  <c r="AB1059" i="1"/>
  <c r="Z1059" i="1"/>
  <c r="Y1060" i="1"/>
  <c r="T1057" i="1"/>
  <c r="U1057" i="1"/>
  <c r="S1058" i="1"/>
  <c r="AA1060" i="1"/>
  <c r="AB1060" i="1"/>
  <c r="Z1060" i="1"/>
  <c r="Y1061" i="1"/>
  <c r="T1058" i="1"/>
  <c r="U1058" i="1"/>
  <c r="S1059" i="1"/>
  <c r="AA1061" i="1"/>
  <c r="AB1061" i="1"/>
  <c r="Z1061" i="1"/>
  <c r="Y1062" i="1"/>
  <c r="T1059" i="1"/>
  <c r="U1059" i="1"/>
  <c r="S1060" i="1"/>
  <c r="AA1062" i="1"/>
  <c r="AB1062" i="1"/>
  <c r="Z1062" i="1"/>
  <c r="Y1063" i="1"/>
  <c r="T1060" i="1"/>
  <c r="U1060" i="1"/>
  <c r="S1061" i="1"/>
  <c r="AA1063" i="1"/>
  <c r="AB1063" i="1"/>
  <c r="Z1063" i="1"/>
  <c r="Y1064" i="1"/>
  <c r="T1061" i="1"/>
  <c r="U1061" i="1"/>
  <c r="S1062" i="1"/>
  <c r="AB1064" i="1"/>
  <c r="AA1064" i="1"/>
  <c r="Z1064" i="1"/>
  <c r="Y1065" i="1"/>
  <c r="T1062" i="1"/>
  <c r="U1062" i="1"/>
  <c r="S1063" i="1"/>
  <c r="AB1065" i="1"/>
  <c r="AA1065" i="1"/>
  <c r="Z1065" i="1"/>
  <c r="Y1066" i="1"/>
  <c r="T1063" i="1"/>
  <c r="U1063" i="1"/>
  <c r="S1064" i="1"/>
  <c r="AB1066" i="1"/>
  <c r="AA1066" i="1"/>
  <c r="Z1066" i="1"/>
  <c r="Y1067" i="1"/>
  <c r="T1064" i="1"/>
  <c r="U1064" i="1"/>
  <c r="S1065" i="1"/>
  <c r="AB1067" i="1"/>
  <c r="AA1067" i="1"/>
  <c r="Z1067" i="1"/>
  <c r="Y1068" i="1"/>
  <c r="T1065" i="1"/>
  <c r="U1065" i="1"/>
  <c r="S1066" i="1"/>
  <c r="AA1068" i="1"/>
  <c r="AB1068" i="1"/>
  <c r="Z1068" i="1"/>
  <c r="Y1069" i="1"/>
  <c r="T1066" i="1"/>
  <c r="U1066" i="1"/>
  <c r="S1067" i="1"/>
  <c r="AA1069" i="1"/>
  <c r="AB1069" i="1"/>
  <c r="Z1069" i="1"/>
  <c r="Y1070" i="1"/>
  <c r="T1067" i="1"/>
  <c r="U1067" i="1"/>
  <c r="S1068" i="1"/>
  <c r="AB1070" i="1"/>
  <c r="AA1070" i="1"/>
  <c r="Z1070" i="1"/>
  <c r="Y1071" i="1"/>
  <c r="T1068" i="1"/>
  <c r="U1068" i="1"/>
  <c r="S1069" i="1"/>
  <c r="AA1071" i="1"/>
  <c r="AB1071" i="1"/>
  <c r="Z1071" i="1"/>
  <c r="Y1072" i="1"/>
  <c r="T1069" i="1"/>
  <c r="U1069" i="1"/>
  <c r="S1070" i="1"/>
  <c r="AA1072" i="1"/>
  <c r="AB1072" i="1"/>
  <c r="Z1072" i="1"/>
  <c r="Y1073" i="1"/>
  <c r="T1070" i="1"/>
  <c r="U1070" i="1"/>
  <c r="S1071" i="1"/>
  <c r="AB1073" i="1"/>
  <c r="AA1073" i="1"/>
  <c r="Z1073" i="1"/>
  <c r="Y1074" i="1"/>
  <c r="T1071" i="1"/>
  <c r="U1071" i="1"/>
  <c r="S1072" i="1"/>
  <c r="AB1074" i="1"/>
  <c r="AA1074" i="1"/>
  <c r="Z1074" i="1"/>
  <c r="Y1075" i="1"/>
  <c r="T1072" i="1"/>
  <c r="U1072" i="1"/>
  <c r="S1073" i="1"/>
  <c r="AB1075" i="1"/>
  <c r="AA1075" i="1"/>
  <c r="Z1075" i="1"/>
  <c r="Y1076" i="1"/>
  <c r="T1073" i="1"/>
  <c r="U1073" i="1"/>
  <c r="S1074" i="1"/>
  <c r="AB1076" i="1"/>
  <c r="AA1076" i="1"/>
  <c r="Z1076" i="1"/>
  <c r="Y1077" i="1"/>
  <c r="T1074" i="1"/>
  <c r="U1074" i="1"/>
  <c r="S1075" i="1"/>
  <c r="AA1077" i="1"/>
  <c r="AB1077" i="1"/>
  <c r="Z1077" i="1"/>
  <c r="Y1078" i="1"/>
  <c r="T1075" i="1"/>
  <c r="U1075" i="1"/>
  <c r="S1076" i="1"/>
  <c r="AB1078" i="1"/>
  <c r="AA1078" i="1"/>
  <c r="Z1078" i="1"/>
  <c r="Y1079" i="1"/>
  <c r="T1076" i="1"/>
  <c r="U1076" i="1"/>
  <c r="S1077" i="1"/>
  <c r="AA1079" i="1"/>
  <c r="AB1079" i="1"/>
  <c r="Z1079" i="1"/>
  <c r="Y1080" i="1"/>
  <c r="T1077" i="1"/>
  <c r="U1077" i="1"/>
  <c r="S1078" i="1"/>
  <c r="AA1080" i="1"/>
  <c r="AB1080" i="1"/>
  <c r="Z1080" i="1"/>
  <c r="Y1081" i="1"/>
  <c r="T1078" i="1"/>
  <c r="U1078" i="1"/>
  <c r="S1079" i="1"/>
  <c r="AA1081" i="1"/>
  <c r="AB1081" i="1"/>
  <c r="Z1081" i="1"/>
  <c r="Y1082" i="1"/>
  <c r="T1079" i="1"/>
  <c r="U1079" i="1"/>
  <c r="S1080" i="1"/>
  <c r="AA1082" i="1"/>
  <c r="AB1082" i="1"/>
  <c r="Z1082" i="1"/>
  <c r="Y1083" i="1"/>
  <c r="T1080" i="1"/>
  <c r="U1080" i="1"/>
  <c r="S1081" i="1"/>
  <c r="AA1083" i="1"/>
  <c r="AB1083" i="1"/>
  <c r="Z1083" i="1"/>
  <c r="Y1084" i="1"/>
  <c r="T1081" i="1"/>
  <c r="U1081" i="1"/>
  <c r="S1082" i="1"/>
  <c r="AA1084" i="1"/>
  <c r="AB1084" i="1"/>
  <c r="Z1084" i="1"/>
  <c r="Y1085" i="1"/>
  <c r="T1082" i="1"/>
  <c r="U1082" i="1"/>
  <c r="S1083" i="1"/>
  <c r="AA1085" i="1"/>
  <c r="AB1085" i="1"/>
  <c r="Z1085" i="1"/>
  <c r="Y1086" i="1"/>
  <c r="T1083" i="1"/>
  <c r="U1083" i="1"/>
  <c r="S1084" i="1"/>
  <c r="AA1086" i="1"/>
  <c r="AB1086" i="1"/>
  <c r="Z1086" i="1"/>
  <c r="Y1087" i="1"/>
  <c r="T1084" i="1"/>
  <c r="U1084" i="1"/>
  <c r="S1085" i="1"/>
  <c r="AA1087" i="1"/>
  <c r="AB1087" i="1"/>
  <c r="Z1087" i="1"/>
  <c r="Y1088" i="1"/>
  <c r="T1085" i="1"/>
  <c r="U1085" i="1"/>
  <c r="S1086" i="1"/>
  <c r="AB1088" i="1"/>
  <c r="AA1088" i="1"/>
  <c r="Z1088" i="1"/>
  <c r="Y1089" i="1"/>
  <c r="T1086" i="1"/>
  <c r="U1086" i="1"/>
  <c r="S1087" i="1"/>
  <c r="AA1089" i="1"/>
  <c r="AB1089" i="1"/>
  <c r="Z1089" i="1"/>
  <c r="Y1090" i="1"/>
  <c r="T1087" i="1"/>
  <c r="U1087" i="1"/>
  <c r="S1088" i="1"/>
  <c r="AB1090" i="1"/>
  <c r="AA1090" i="1"/>
  <c r="Z1090" i="1"/>
  <c r="Y1091" i="1"/>
  <c r="T1088" i="1"/>
  <c r="U1088" i="1"/>
  <c r="S1089" i="1"/>
  <c r="AA1091" i="1"/>
  <c r="AB1091" i="1"/>
  <c r="Z1091" i="1"/>
  <c r="Y1092" i="1"/>
  <c r="T1089" i="1"/>
  <c r="U1089" i="1"/>
  <c r="S1090" i="1"/>
  <c r="AB1092" i="1"/>
  <c r="AA1092" i="1"/>
  <c r="Z1092" i="1"/>
  <c r="Y1093" i="1"/>
  <c r="T1090" i="1"/>
  <c r="U1090" i="1"/>
  <c r="S1091" i="1"/>
  <c r="AA1093" i="1"/>
  <c r="AB1093" i="1"/>
  <c r="Z1093" i="1"/>
  <c r="Y1094" i="1"/>
  <c r="T1091" i="1"/>
  <c r="U1091" i="1"/>
  <c r="S1092" i="1"/>
  <c r="AA1094" i="1"/>
  <c r="AB1094" i="1"/>
  <c r="Z1094" i="1"/>
  <c r="Y1095" i="1"/>
  <c r="T1092" i="1"/>
  <c r="U1092" i="1"/>
  <c r="S1093" i="1"/>
  <c r="AB1095" i="1"/>
  <c r="AA1095" i="1"/>
  <c r="Z1095" i="1"/>
  <c r="Y1096" i="1"/>
  <c r="T1093" i="1"/>
  <c r="U1093" i="1"/>
  <c r="S1094" i="1"/>
  <c r="AA1096" i="1"/>
  <c r="AB1096" i="1"/>
  <c r="Z1096" i="1"/>
  <c r="Y1097" i="1"/>
  <c r="T1094" i="1"/>
  <c r="U1094" i="1"/>
  <c r="S1095" i="1"/>
  <c r="AA1097" i="1"/>
  <c r="AB1097" i="1"/>
  <c r="Z1097" i="1"/>
  <c r="Y1098" i="1"/>
  <c r="T1095" i="1"/>
  <c r="U1095" i="1"/>
  <c r="S1096" i="1"/>
  <c r="AA1098" i="1"/>
  <c r="AB1098" i="1"/>
  <c r="Z1098" i="1"/>
  <c r="Y1099" i="1"/>
  <c r="T1096" i="1"/>
  <c r="U1096" i="1"/>
  <c r="S1097" i="1"/>
  <c r="AA1099" i="1"/>
  <c r="AB1099" i="1"/>
  <c r="Z1099" i="1"/>
  <c r="Y1100" i="1"/>
  <c r="T1097" i="1"/>
  <c r="U1097" i="1"/>
  <c r="S1098" i="1"/>
  <c r="AA1100" i="1"/>
  <c r="AB1100" i="1"/>
  <c r="Z1100" i="1"/>
  <c r="Y1101" i="1"/>
  <c r="T1098" i="1"/>
  <c r="U1098" i="1"/>
  <c r="S1099" i="1"/>
  <c r="AA1101" i="1"/>
  <c r="AB1101" i="1"/>
  <c r="Z1101" i="1"/>
  <c r="Y1102" i="1"/>
  <c r="T1099" i="1"/>
  <c r="U1099" i="1"/>
  <c r="S1100" i="1"/>
  <c r="AA1102" i="1"/>
  <c r="AB1102" i="1"/>
  <c r="Z1102" i="1"/>
  <c r="Y1103" i="1"/>
  <c r="T1100" i="1"/>
  <c r="U1100" i="1"/>
  <c r="S1101" i="1"/>
  <c r="AA1103" i="1"/>
  <c r="AB1103" i="1"/>
  <c r="Z1103" i="1"/>
  <c r="Y1104" i="1"/>
  <c r="T1101" i="1"/>
  <c r="U1101" i="1"/>
  <c r="S1102" i="1"/>
  <c r="AB1104" i="1"/>
  <c r="AA1104" i="1"/>
  <c r="Z1104" i="1"/>
  <c r="Y1105" i="1"/>
  <c r="T1102" i="1"/>
  <c r="U1102" i="1"/>
  <c r="S1103" i="1"/>
  <c r="AA1105" i="1"/>
  <c r="AB1105" i="1"/>
  <c r="Z1105" i="1"/>
  <c r="Y1106" i="1"/>
  <c r="T1103" i="1"/>
  <c r="U1103" i="1"/>
  <c r="S1104" i="1"/>
  <c r="AB1106" i="1"/>
  <c r="AA1106" i="1"/>
  <c r="Z1106" i="1"/>
  <c r="Y1107" i="1"/>
  <c r="T1104" i="1"/>
  <c r="U1104" i="1"/>
  <c r="S1105" i="1"/>
  <c r="AB1107" i="1"/>
  <c r="AA1107" i="1"/>
  <c r="Z1107" i="1"/>
  <c r="Y1108" i="1"/>
  <c r="T1105" i="1"/>
  <c r="U1105" i="1"/>
  <c r="S1106" i="1"/>
  <c r="AB1108" i="1"/>
  <c r="AA1108" i="1"/>
  <c r="Z1108" i="1"/>
  <c r="Y1109" i="1"/>
  <c r="T1106" i="1"/>
  <c r="U1106" i="1"/>
  <c r="S1107" i="1"/>
  <c r="AB1109" i="1"/>
  <c r="AA1109" i="1"/>
  <c r="Z1109" i="1"/>
  <c r="Y1110" i="1"/>
  <c r="T1107" i="1"/>
  <c r="U1107" i="1"/>
  <c r="S1108" i="1"/>
  <c r="AB1110" i="1"/>
  <c r="AA1110" i="1"/>
  <c r="Z1110" i="1"/>
  <c r="Y1111" i="1"/>
  <c r="T1108" i="1"/>
  <c r="U1108" i="1"/>
  <c r="S1109" i="1"/>
  <c r="AA1111" i="1"/>
  <c r="AB1111" i="1"/>
  <c r="Z1111" i="1"/>
  <c r="Y1112" i="1"/>
  <c r="T1109" i="1"/>
  <c r="U1109" i="1"/>
  <c r="S1110" i="1"/>
  <c r="AA1112" i="1"/>
  <c r="AB1112" i="1"/>
  <c r="Z1112" i="1"/>
  <c r="Y1113" i="1"/>
  <c r="T1110" i="1"/>
  <c r="U1110" i="1"/>
  <c r="S1111" i="1"/>
  <c r="AB1113" i="1"/>
  <c r="AA1113" i="1"/>
  <c r="Z1113" i="1"/>
  <c r="Y1114" i="1"/>
  <c r="T1111" i="1"/>
  <c r="U1111" i="1"/>
  <c r="S1112" i="1"/>
  <c r="AB1114" i="1"/>
  <c r="AA1114" i="1"/>
  <c r="Z1114" i="1"/>
  <c r="Y1115" i="1"/>
  <c r="T1112" i="1"/>
  <c r="U1112" i="1"/>
  <c r="S1113" i="1"/>
  <c r="AA1115" i="1"/>
  <c r="AB1115" i="1"/>
  <c r="Z1115" i="1"/>
  <c r="Y1116" i="1"/>
  <c r="T1113" i="1"/>
  <c r="U1113" i="1"/>
  <c r="S1114" i="1"/>
  <c r="AA1116" i="1"/>
  <c r="AB1116" i="1"/>
  <c r="Z1116" i="1"/>
  <c r="Y1117" i="1"/>
  <c r="T1114" i="1"/>
  <c r="U1114" i="1"/>
  <c r="S1115" i="1"/>
  <c r="AA1117" i="1"/>
  <c r="AB1117" i="1"/>
  <c r="Z1117" i="1"/>
  <c r="Y1118" i="1"/>
  <c r="T1115" i="1"/>
  <c r="U1115" i="1"/>
  <c r="S1116" i="1"/>
  <c r="AA1118" i="1"/>
  <c r="AB1118" i="1"/>
  <c r="Z1118" i="1"/>
  <c r="Y1119" i="1"/>
  <c r="T1116" i="1"/>
  <c r="U1116" i="1"/>
  <c r="S1117" i="1"/>
  <c r="AA1119" i="1"/>
  <c r="AB1119" i="1"/>
  <c r="Z1119" i="1"/>
  <c r="Y1120" i="1"/>
  <c r="T1117" i="1"/>
  <c r="U1117" i="1"/>
  <c r="S1118" i="1"/>
  <c r="AA1120" i="1"/>
  <c r="AB1120" i="1"/>
  <c r="Z1120" i="1"/>
  <c r="Y1121" i="1"/>
  <c r="T1118" i="1"/>
  <c r="U1118" i="1"/>
  <c r="S1119" i="1"/>
  <c r="AB1121" i="1"/>
  <c r="Z1121" i="1"/>
  <c r="Y1122" i="1"/>
  <c r="AA1121" i="1"/>
  <c r="T1119" i="1"/>
  <c r="U1119" i="1"/>
  <c r="S1120" i="1"/>
  <c r="AB1122" i="1"/>
  <c r="Z1122" i="1"/>
  <c r="AA1122" i="1"/>
  <c r="Y1123" i="1"/>
  <c r="T1120" i="1"/>
  <c r="U1120" i="1"/>
  <c r="S1121" i="1"/>
  <c r="Z1123" i="1"/>
  <c r="Y1124" i="1"/>
  <c r="AA1123" i="1"/>
  <c r="AB1123" i="1"/>
  <c r="T1121" i="1"/>
  <c r="U1121" i="1"/>
  <c r="S1122" i="1"/>
  <c r="AB1124" i="1"/>
  <c r="Z1124" i="1"/>
  <c r="AA1124" i="1"/>
  <c r="Y1125" i="1"/>
  <c r="T1122" i="1"/>
  <c r="U1122" i="1"/>
  <c r="S1123" i="1"/>
  <c r="AB1125" i="1"/>
  <c r="Z1125" i="1"/>
  <c r="Y1126" i="1"/>
  <c r="AA1125" i="1"/>
  <c r="T1123" i="1"/>
  <c r="U1123" i="1"/>
  <c r="S1124" i="1"/>
  <c r="Z1126" i="1"/>
  <c r="AA1126" i="1"/>
  <c r="AB1126" i="1"/>
  <c r="Y1127" i="1"/>
  <c r="T1124" i="1"/>
  <c r="U1124" i="1"/>
  <c r="S1125" i="1"/>
  <c r="AB1127" i="1"/>
  <c r="Z1127" i="1"/>
  <c r="Y1128" i="1"/>
  <c r="AA1127" i="1"/>
  <c r="T1125" i="1"/>
  <c r="U1125" i="1"/>
  <c r="S1126" i="1"/>
  <c r="AB1128" i="1"/>
  <c r="Z1128" i="1"/>
  <c r="AA1128" i="1"/>
  <c r="Y1129" i="1"/>
  <c r="T1126" i="1"/>
  <c r="U1126" i="1"/>
  <c r="S1127" i="1"/>
  <c r="AB1129" i="1"/>
  <c r="Z1129" i="1"/>
  <c r="Y1130" i="1"/>
  <c r="AA1129" i="1"/>
  <c r="T1127" i="1"/>
  <c r="U1127" i="1"/>
  <c r="S1128" i="1"/>
  <c r="Z1130" i="1"/>
  <c r="AA1130" i="1"/>
  <c r="AB1130" i="1"/>
  <c r="Y1131" i="1"/>
  <c r="T1128" i="1"/>
  <c r="U1128" i="1"/>
  <c r="S1129" i="1"/>
  <c r="AB1131" i="1"/>
  <c r="Z1131" i="1"/>
  <c r="Y1132" i="1"/>
  <c r="AA1131" i="1"/>
  <c r="T1129" i="1"/>
  <c r="U1129" i="1"/>
  <c r="S1130" i="1"/>
  <c r="AB1132" i="1"/>
  <c r="Z1132" i="1"/>
  <c r="Y1133" i="1"/>
  <c r="AA1132" i="1"/>
  <c r="T1130" i="1"/>
  <c r="U1130" i="1"/>
  <c r="S1131" i="1"/>
  <c r="AB1133" i="1"/>
  <c r="Z1133" i="1"/>
  <c r="Y1134" i="1"/>
  <c r="AA1133" i="1"/>
  <c r="T1131" i="1"/>
  <c r="U1131" i="1"/>
  <c r="S1132" i="1"/>
  <c r="AB1134" i="1"/>
  <c r="Z1134" i="1"/>
  <c r="Y1135" i="1"/>
  <c r="AA1134" i="1"/>
  <c r="T1132" i="1"/>
  <c r="U1132" i="1"/>
  <c r="S1133" i="1"/>
  <c r="AB1135" i="1"/>
  <c r="Z1135" i="1"/>
  <c r="Y1136" i="1"/>
  <c r="AA1135" i="1"/>
  <c r="T1133" i="1"/>
  <c r="U1133" i="1"/>
  <c r="S1134" i="1"/>
  <c r="AB1136" i="1"/>
  <c r="Z1136" i="1"/>
  <c r="Y1137" i="1"/>
  <c r="AA1136" i="1"/>
  <c r="T1134" i="1"/>
  <c r="U1134" i="1"/>
  <c r="S1135" i="1"/>
  <c r="AB1137" i="1"/>
  <c r="Z1137" i="1"/>
  <c r="Y1138" i="1"/>
  <c r="AA1137" i="1"/>
  <c r="T1135" i="1"/>
  <c r="U1135" i="1"/>
  <c r="S1136" i="1"/>
  <c r="AB1138" i="1"/>
  <c r="Z1138" i="1"/>
  <c r="Y1139" i="1"/>
  <c r="AA1138" i="1"/>
  <c r="T1136" i="1"/>
  <c r="U1136" i="1"/>
  <c r="S1137" i="1"/>
  <c r="AB1139" i="1"/>
  <c r="Z1139" i="1"/>
  <c r="Y1140" i="1"/>
  <c r="AA1139" i="1"/>
  <c r="T1137" i="1"/>
  <c r="U1137" i="1"/>
  <c r="S1138" i="1"/>
  <c r="AB1140" i="1"/>
  <c r="Z1140" i="1"/>
  <c r="Y1141" i="1"/>
  <c r="AA1140" i="1"/>
  <c r="T1138" i="1"/>
  <c r="U1138" i="1"/>
  <c r="S1139" i="1"/>
  <c r="AB1141" i="1"/>
  <c r="Z1141" i="1"/>
  <c r="Y1142" i="1"/>
  <c r="AA1141" i="1"/>
  <c r="T1139" i="1"/>
  <c r="U1139" i="1"/>
  <c r="S1140" i="1"/>
  <c r="Z1142" i="1"/>
  <c r="Y1143" i="1"/>
  <c r="AA1142" i="1"/>
  <c r="AB1142" i="1"/>
  <c r="T1140" i="1"/>
  <c r="U1140" i="1"/>
  <c r="S1141" i="1"/>
  <c r="Z1143" i="1"/>
  <c r="Y1144" i="1"/>
  <c r="AA1143" i="1"/>
  <c r="AB1143" i="1"/>
  <c r="T1141" i="1"/>
  <c r="U1141" i="1"/>
  <c r="S1142" i="1"/>
  <c r="Z1144" i="1"/>
  <c r="Y1145" i="1"/>
  <c r="AA1144" i="1"/>
  <c r="AB1144" i="1"/>
  <c r="T1142" i="1"/>
  <c r="U1142" i="1"/>
  <c r="S1143" i="1"/>
  <c r="Z1145" i="1"/>
  <c r="Y1146" i="1"/>
  <c r="AA1145" i="1"/>
  <c r="AB1145" i="1"/>
  <c r="T1143" i="1"/>
  <c r="U1143" i="1"/>
  <c r="S1144" i="1"/>
  <c r="Z1146" i="1"/>
  <c r="Y1147" i="1"/>
  <c r="AA1146" i="1"/>
  <c r="AB1146" i="1"/>
  <c r="T1144" i="1"/>
  <c r="U1144" i="1"/>
  <c r="S1145" i="1"/>
  <c r="Z1147" i="1"/>
  <c r="Y1148" i="1"/>
  <c r="AA1147" i="1"/>
  <c r="AB1147" i="1"/>
  <c r="T1145" i="1"/>
  <c r="U1145" i="1"/>
  <c r="S1146" i="1"/>
  <c r="AB1148" i="1"/>
  <c r="Z1148" i="1"/>
  <c r="Y1149" i="1"/>
  <c r="AA1148" i="1"/>
  <c r="T1146" i="1"/>
  <c r="U1146" i="1"/>
  <c r="S1147" i="1"/>
  <c r="AB1149" i="1"/>
  <c r="Z1149" i="1"/>
  <c r="Y1150" i="1"/>
  <c r="AA1149" i="1"/>
  <c r="T1147" i="1"/>
  <c r="U1147" i="1"/>
  <c r="S1148" i="1"/>
  <c r="AB1150" i="1"/>
  <c r="Z1150" i="1"/>
  <c r="Y1151" i="1"/>
  <c r="AA1150" i="1"/>
  <c r="T1148" i="1"/>
  <c r="U1148" i="1"/>
  <c r="S1149" i="1"/>
  <c r="AB1151" i="1"/>
  <c r="Z1151" i="1"/>
  <c r="Y1152" i="1"/>
  <c r="AA1151" i="1"/>
  <c r="T1149" i="1"/>
  <c r="U1149" i="1"/>
  <c r="S1150" i="1"/>
  <c r="Z1152" i="1"/>
  <c r="Y1153" i="1"/>
  <c r="AA1152" i="1"/>
  <c r="AB1152" i="1"/>
  <c r="T1150" i="1"/>
  <c r="U1150" i="1"/>
  <c r="S1151" i="1"/>
  <c r="Z1153" i="1"/>
  <c r="Y1154" i="1"/>
  <c r="AA1153" i="1"/>
  <c r="AB1153" i="1"/>
  <c r="T1151" i="1"/>
  <c r="U1151" i="1"/>
  <c r="S1152" i="1"/>
  <c r="Z1154" i="1"/>
  <c r="Y1155" i="1"/>
  <c r="AA1154" i="1"/>
  <c r="AB1154" i="1"/>
  <c r="T1152" i="1"/>
  <c r="U1152" i="1"/>
  <c r="S1153" i="1"/>
  <c r="Z1155" i="1"/>
  <c r="Y1156" i="1"/>
  <c r="AA1155" i="1"/>
  <c r="AB1155" i="1"/>
  <c r="T1153" i="1"/>
  <c r="U1153" i="1"/>
  <c r="S1154" i="1"/>
  <c r="Z1156" i="1"/>
  <c r="Y1157" i="1"/>
  <c r="AA1156" i="1"/>
  <c r="AB1156" i="1"/>
  <c r="T1154" i="1"/>
  <c r="U1154" i="1"/>
  <c r="S1155" i="1"/>
  <c r="AB1157" i="1"/>
  <c r="Z1157" i="1"/>
  <c r="Y1158" i="1"/>
  <c r="AA1157" i="1"/>
  <c r="T1155" i="1"/>
  <c r="U1155" i="1"/>
  <c r="S1156" i="1"/>
  <c r="AB1158" i="1"/>
  <c r="Z1158" i="1"/>
  <c r="Y1159" i="1"/>
  <c r="AA1158" i="1"/>
  <c r="T1156" i="1"/>
  <c r="U1156" i="1"/>
  <c r="S1157" i="1"/>
  <c r="AB1159" i="1"/>
  <c r="Z1159" i="1"/>
  <c r="Y1160" i="1"/>
  <c r="AA1159" i="1"/>
  <c r="T1157" i="1"/>
  <c r="U1157" i="1"/>
  <c r="S1158" i="1"/>
  <c r="AB1160" i="1"/>
  <c r="Z1160" i="1"/>
  <c r="Y1161" i="1"/>
  <c r="AA1160" i="1"/>
  <c r="T1158" i="1"/>
  <c r="U1158" i="1"/>
  <c r="S1159" i="1"/>
  <c r="AB1161" i="1"/>
  <c r="Z1161" i="1"/>
  <c r="Y1162" i="1"/>
  <c r="AA1161" i="1"/>
  <c r="T1159" i="1"/>
  <c r="U1159" i="1"/>
  <c r="S1160" i="1"/>
  <c r="AB1162" i="1"/>
  <c r="Z1162" i="1"/>
  <c r="Y1163" i="1"/>
  <c r="AA1162" i="1"/>
  <c r="T1160" i="1"/>
  <c r="U1160" i="1"/>
  <c r="S1161" i="1"/>
  <c r="AB1163" i="1"/>
  <c r="Z1163" i="1"/>
  <c r="Y1164" i="1"/>
  <c r="AA1163" i="1"/>
  <c r="T1161" i="1"/>
  <c r="U1161" i="1"/>
  <c r="S1162" i="1"/>
  <c r="AB1164" i="1"/>
  <c r="Z1164" i="1"/>
  <c r="Y1165" i="1"/>
  <c r="AA1164" i="1"/>
  <c r="T1162" i="1"/>
  <c r="U1162" i="1"/>
  <c r="S1163" i="1"/>
  <c r="Z1165" i="1"/>
  <c r="Y1166" i="1"/>
  <c r="AA1165" i="1"/>
  <c r="AB1165" i="1"/>
  <c r="T1163" i="1"/>
  <c r="U1163" i="1"/>
  <c r="S1164" i="1"/>
  <c r="Z1166" i="1"/>
  <c r="Y1167" i="1"/>
  <c r="AA1166" i="1"/>
  <c r="AB1166" i="1"/>
  <c r="T1164" i="1"/>
  <c r="U1164" i="1"/>
  <c r="S1165" i="1"/>
  <c r="Z1167" i="1"/>
  <c r="Y1168" i="1"/>
  <c r="AA1167" i="1"/>
  <c r="AB1167" i="1"/>
  <c r="T1165" i="1"/>
  <c r="U1165" i="1"/>
  <c r="S1166" i="1"/>
  <c r="Z1168" i="1"/>
  <c r="Y1169" i="1"/>
  <c r="AA1168" i="1"/>
  <c r="AB1168" i="1"/>
  <c r="T1166" i="1"/>
  <c r="U1166" i="1"/>
  <c r="S1167" i="1"/>
  <c r="Z1169" i="1"/>
  <c r="Y1170" i="1"/>
  <c r="AA1169" i="1"/>
  <c r="AB1169" i="1"/>
  <c r="T1167" i="1"/>
  <c r="U1167" i="1"/>
  <c r="S1168" i="1"/>
  <c r="AB1170" i="1"/>
  <c r="Z1170" i="1"/>
  <c r="Y1171" i="1"/>
  <c r="AA1170" i="1"/>
  <c r="T1168" i="1"/>
  <c r="U1168" i="1"/>
  <c r="S1169" i="1"/>
  <c r="AB1171" i="1"/>
  <c r="Z1171" i="1"/>
  <c r="Y1172" i="1"/>
  <c r="AA1171" i="1"/>
  <c r="T1169" i="1"/>
  <c r="U1169" i="1"/>
  <c r="S1170" i="1"/>
  <c r="AB1172" i="1"/>
  <c r="Z1172" i="1"/>
  <c r="Y1173" i="1"/>
  <c r="AA1172" i="1"/>
  <c r="T1170" i="1"/>
  <c r="U1170" i="1"/>
  <c r="S1171" i="1"/>
  <c r="AB1173" i="1"/>
  <c r="Z1173" i="1"/>
  <c r="Y1174" i="1"/>
  <c r="AA1173" i="1"/>
  <c r="T1171" i="1"/>
  <c r="U1171" i="1"/>
  <c r="S1172" i="1"/>
  <c r="AB1174" i="1"/>
  <c r="Z1174" i="1"/>
  <c r="Y1175" i="1"/>
  <c r="AA1174" i="1"/>
  <c r="T1172" i="1"/>
  <c r="U1172" i="1"/>
  <c r="S1173" i="1"/>
  <c r="Z1175" i="1"/>
  <c r="Y1176" i="1"/>
  <c r="AA1175" i="1"/>
  <c r="AB1175" i="1"/>
  <c r="T1173" i="1"/>
  <c r="U1173" i="1"/>
  <c r="S1174" i="1"/>
  <c r="Z1176" i="1"/>
  <c r="Y1177" i="1"/>
  <c r="AA1176" i="1"/>
  <c r="AB1176" i="1"/>
  <c r="T1174" i="1"/>
  <c r="U1174" i="1"/>
  <c r="S1175" i="1"/>
  <c r="Z1177" i="1"/>
  <c r="Y1178" i="1"/>
  <c r="AA1177" i="1"/>
  <c r="AB1177" i="1"/>
  <c r="T1175" i="1"/>
  <c r="U1175" i="1"/>
  <c r="S1176" i="1"/>
  <c r="Z1178" i="1"/>
  <c r="Y1179" i="1"/>
  <c r="AA1178" i="1"/>
  <c r="AB1178" i="1"/>
  <c r="T1176" i="1"/>
  <c r="U1176" i="1"/>
  <c r="S1177" i="1"/>
  <c r="Z1179" i="1"/>
  <c r="Y1180" i="1"/>
  <c r="AA1179" i="1"/>
  <c r="AB1179" i="1"/>
  <c r="T1177" i="1"/>
  <c r="U1177" i="1"/>
  <c r="S1178" i="1"/>
  <c r="AB1180" i="1"/>
  <c r="Z1180" i="1"/>
  <c r="Y1181" i="1"/>
  <c r="AA1180" i="1"/>
  <c r="T1178" i="1"/>
  <c r="U1178" i="1"/>
  <c r="S1179" i="1"/>
  <c r="AB1181" i="1"/>
  <c r="Z1181" i="1"/>
  <c r="Y1182" i="1"/>
  <c r="AA1181" i="1"/>
  <c r="T1179" i="1"/>
  <c r="U1179" i="1"/>
  <c r="S1180" i="1"/>
  <c r="AB1182" i="1"/>
  <c r="Z1182" i="1"/>
  <c r="Y1183" i="1"/>
  <c r="AA1182" i="1"/>
  <c r="T1180" i="1"/>
  <c r="U1180" i="1"/>
  <c r="S1181" i="1"/>
  <c r="AB1183" i="1"/>
  <c r="Z1183" i="1"/>
  <c r="Y1184" i="1"/>
  <c r="AA1183" i="1"/>
  <c r="T1181" i="1"/>
  <c r="U1181" i="1"/>
  <c r="S1182" i="1"/>
  <c r="Z1184" i="1"/>
  <c r="Y1185" i="1"/>
  <c r="AA1184" i="1"/>
  <c r="AB1184" i="1"/>
  <c r="T1182" i="1"/>
  <c r="U1182" i="1"/>
  <c r="S1183" i="1"/>
  <c r="Z1185" i="1"/>
  <c r="Y1186" i="1"/>
  <c r="AA1185" i="1"/>
  <c r="AB1185" i="1"/>
  <c r="T1183" i="1"/>
  <c r="U1183" i="1"/>
  <c r="S1184" i="1"/>
  <c r="Z1186" i="1"/>
  <c r="Y1187" i="1"/>
  <c r="AA1186" i="1"/>
  <c r="AB1186" i="1"/>
  <c r="T1184" i="1"/>
  <c r="U1184" i="1"/>
  <c r="S1185" i="1"/>
  <c r="Z1187" i="1"/>
  <c r="Y1188" i="1"/>
  <c r="AA1187" i="1"/>
  <c r="AB1187" i="1"/>
  <c r="T1185" i="1"/>
  <c r="U1185" i="1"/>
  <c r="S1186" i="1"/>
  <c r="Z1188" i="1"/>
  <c r="Y1189" i="1"/>
  <c r="AA1188" i="1"/>
  <c r="AB1188" i="1"/>
  <c r="T1186" i="1"/>
  <c r="U1186" i="1"/>
  <c r="S1187" i="1"/>
  <c r="Z1189" i="1"/>
  <c r="Y1190" i="1"/>
  <c r="AA1189" i="1"/>
  <c r="AB1189" i="1"/>
  <c r="T1187" i="1"/>
  <c r="U1187" i="1"/>
  <c r="S1188" i="1"/>
  <c r="AB1190" i="1"/>
  <c r="Z1190" i="1"/>
  <c r="Y1191" i="1"/>
  <c r="AA1190" i="1"/>
  <c r="T1188" i="1"/>
  <c r="U1188" i="1"/>
  <c r="S1189" i="1"/>
  <c r="AB1191" i="1"/>
  <c r="Z1191" i="1"/>
  <c r="Y1192" i="1"/>
  <c r="AA1191" i="1"/>
  <c r="T1189" i="1"/>
  <c r="U1189" i="1"/>
  <c r="S1190" i="1"/>
  <c r="AB1192" i="1"/>
  <c r="Z1192" i="1"/>
  <c r="Y1193" i="1"/>
  <c r="AA1192" i="1"/>
  <c r="T1190" i="1"/>
  <c r="U1190" i="1"/>
  <c r="S1191" i="1"/>
  <c r="AB1193" i="1"/>
  <c r="Z1193" i="1"/>
  <c r="Y1194" i="1"/>
  <c r="AA1193" i="1"/>
  <c r="T1191" i="1"/>
  <c r="U1191" i="1"/>
  <c r="S1192" i="1"/>
  <c r="AB1194" i="1"/>
  <c r="Z1194" i="1"/>
  <c r="Y1195" i="1"/>
  <c r="AA1194" i="1"/>
  <c r="T1192" i="1"/>
  <c r="U1192" i="1"/>
  <c r="S1193" i="1"/>
  <c r="Z1195" i="1"/>
  <c r="Y1196" i="1"/>
  <c r="AA1195" i="1"/>
  <c r="AB1195" i="1"/>
  <c r="T1193" i="1"/>
  <c r="U1193" i="1"/>
  <c r="S1194" i="1"/>
  <c r="Z1196" i="1"/>
  <c r="Y1197" i="1"/>
  <c r="AA1196" i="1"/>
  <c r="AB1196" i="1"/>
  <c r="T1194" i="1"/>
  <c r="U1194" i="1"/>
  <c r="S1195" i="1"/>
  <c r="Z1197" i="1"/>
  <c r="Y1198" i="1"/>
  <c r="AA1197" i="1"/>
  <c r="AB1197" i="1"/>
  <c r="T1195" i="1"/>
  <c r="U1195" i="1"/>
  <c r="S1196" i="1"/>
  <c r="Z1198" i="1"/>
  <c r="Y1199" i="1"/>
  <c r="AA1198" i="1"/>
  <c r="AB1198" i="1"/>
  <c r="T1196" i="1"/>
  <c r="U1196" i="1"/>
  <c r="S1197" i="1"/>
  <c r="Z1199" i="1"/>
  <c r="Y1200" i="1"/>
  <c r="AA1199" i="1"/>
  <c r="AB1199" i="1"/>
  <c r="T1197" i="1"/>
  <c r="U1197" i="1"/>
  <c r="S1198" i="1"/>
  <c r="Z1200" i="1"/>
  <c r="Y1201" i="1"/>
  <c r="AA1200" i="1"/>
  <c r="AB1200" i="1"/>
  <c r="T1198" i="1"/>
  <c r="U1198" i="1"/>
  <c r="S1199" i="1"/>
  <c r="AB1201" i="1"/>
  <c r="Z1201" i="1"/>
  <c r="Y1202" i="1"/>
  <c r="AA1201" i="1"/>
  <c r="T1199" i="1"/>
  <c r="U1199" i="1"/>
  <c r="S1200" i="1"/>
  <c r="AB1202" i="1"/>
  <c r="Z1202" i="1"/>
  <c r="Y1203" i="1"/>
  <c r="AA1202" i="1"/>
  <c r="T1200" i="1"/>
  <c r="U1200" i="1"/>
  <c r="S1201" i="1"/>
  <c r="AB1203" i="1"/>
  <c r="Z1203" i="1"/>
  <c r="Y1204" i="1"/>
  <c r="AA1203" i="1"/>
  <c r="T1201" i="1"/>
  <c r="U1201" i="1"/>
  <c r="S1202" i="1"/>
  <c r="AB1204" i="1"/>
  <c r="Z1204" i="1"/>
  <c r="Y1205" i="1"/>
  <c r="AA1204" i="1"/>
  <c r="T1202" i="1"/>
  <c r="U1202" i="1"/>
  <c r="S1203" i="1"/>
  <c r="AB1205" i="1"/>
  <c r="Z1205" i="1"/>
  <c r="Y1206" i="1"/>
  <c r="AA1205" i="1"/>
  <c r="T1203" i="1"/>
  <c r="U1203" i="1"/>
  <c r="S1204" i="1"/>
  <c r="Z1206" i="1"/>
  <c r="Y1207" i="1"/>
  <c r="AA1206" i="1"/>
  <c r="AB1206" i="1"/>
  <c r="T1204" i="1"/>
  <c r="U1204" i="1"/>
  <c r="S1205" i="1"/>
  <c r="Z1207" i="1"/>
  <c r="Y1208" i="1"/>
  <c r="AA1207" i="1"/>
  <c r="AB1207" i="1"/>
  <c r="T1205" i="1"/>
  <c r="U1205" i="1"/>
  <c r="S1206" i="1"/>
  <c r="Z1208" i="1"/>
  <c r="Y1209" i="1"/>
  <c r="AA1208" i="1"/>
  <c r="AB1208" i="1"/>
  <c r="T1206" i="1"/>
  <c r="U1206" i="1"/>
  <c r="S1207" i="1"/>
  <c r="Z1209" i="1"/>
  <c r="Y1210" i="1"/>
  <c r="AA1209" i="1"/>
  <c r="AB1209" i="1"/>
  <c r="T1207" i="1"/>
  <c r="U1207" i="1"/>
  <c r="S1208" i="1"/>
  <c r="Z1210" i="1"/>
  <c r="Y1211" i="1"/>
  <c r="AA1210" i="1"/>
  <c r="AB1210" i="1"/>
  <c r="T1208" i="1"/>
  <c r="U1208" i="1"/>
  <c r="S1209" i="1"/>
  <c r="Z1211" i="1"/>
  <c r="Y1212" i="1"/>
  <c r="AA1211" i="1"/>
  <c r="AB1211" i="1"/>
  <c r="T1209" i="1"/>
  <c r="U1209" i="1"/>
  <c r="S1210" i="1"/>
  <c r="AA1212" i="1"/>
  <c r="AB1212" i="1"/>
  <c r="Z1212" i="1"/>
  <c r="Y1213" i="1"/>
  <c r="T1210" i="1"/>
  <c r="U1210" i="1"/>
  <c r="S1211" i="1"/>
  <c r="AA1213" i="1"/>
  <c r="AB1213" i="1"/>
  <c r="Z1213" i="1"/>
  <c r="Y1214" i="1"/>
  <c r="T1211" i="1"/>
  <c r="U1211" i="1"/>
  <c r="S1212" i="1"/>
  <c r="Z1214" i="1"/>
  <c r="Y1215" i="1"/>
  <c r="AA1214" i="1"/>
  <c r="AB1214" i="1"/>
  <c r="T1212" i="1"/>
  <c r="U1212" i="1"/>
  <c r="S1213" i="1"/>
  <c r="Z1215" i="1"/>
  <c r="Y1216" i="1"/>
  <c r="AA1215" i="1"/>
  <c r="AB1215" i="1"/>
  <c r="T1213" i="1"/>
  <c r="U1213" i="1"/>
  <c r="S1214" i="1"/>
  <c r="Z1216" i="1"/>
  <c r="Y1217" i="1"/>
  <c r="AA1216" i="1"/>
  <c r="AB1216" i="1"/>
  <c r="T1214" i="1"/>
  <c r="U1214" i="1"/>
  <c r="S1215" i="1"/>
  <c r="Z1217" i="1"/>
  <c r="Y1218" i="1"/>
  <c r="AA1217" i="1"/>
  <c r="AB1217" i="1"/>
  <c r="T1215" i="1"/>
  <c r="U1215" i="1"/>
  <c r="S1216" i="1"/>
  <c r="Z1218" i="1"/>
  <c r="Y1219" i="1"/>
  <c r="AA1218" i="1"/>
  <c r="AB1218" i="1"/>
  <c r="T1216" i="1"/>
  <c r="U1216" i="1"/>
  <c r="S1217" i="1"/>
  <c r="Z1219" i="1"/>
  <c r="Y1220" i="1"/>
  <c r="AA1219" i="1"/>
  <c r="AB1219" i="1"/>
  <c r="T1217" i="1"/>
  <c r="U1217" i="1"/>
  <c r="S1218" i="1"/>
  <c r="AA1220" i="1"/>
  <c r="AB1220" i="1"/>
  <c r="Z1220" i="1"/>
  <c r="Y1221" i="1"/>
  <c r="T1218" i="1"/>
  <c r="U1218" i="1"/>
  <c r="S1219" i="1"/>
  <c r="AA1221" i="1"/>
  <c r="AB1221" i="1"/>
  <c r="Z1221" i="1"/>
  <c r="Y1222" i="1"/>
  <c r="T1219" i="1"/>
  <c r="U1219" i="1"/>
  <c r="S1220" i="1"/>
  <c r="AA1222" i="1"/>
  <c r="AB1222" i="1"/>
  <c r="Z1222" i="1"/>
  <c r="Y1223" i="1"/>
  <c r="T1220" i="1"/>
  <c r="U1220" i="1"/>
  <c r="S1221" i="1"/>
  <c r="Z1223" i="1"/>
  <c r="Y1224" i="1"/>
  <c r="AA1223" i="1"/>
  <c r="AB1223" i="1"/>
  <c r="T1221" i="1"/>
  <c r="U1221" i="1"/>
  <c r="S1222" i="1"/>
  <c r="Z1224" i="1"/>
  <c r="Y1225" i="1"/>
  <c r="AA1224" i="1"/>
  <c r="AB1224" i="1"/>
  <c r="T1222" i="1"/>
  <c r="U1222" i="1"/>
  <c r="S1223" i="1"/>
  <c r="Z1225" i="1"/>
  <c r="Y1226" i="1"/>
  <c r="AA1225" i="1"/>
  <c r="AB1225" i="1"/>
  <c r="T1223" i="1"/>
  <c r="U1223" i="1"/>
  <c r="S1224" i="1"/>
  <c r="Z1226" i="1"/>
  <c r="Y1227" i="1"/>
  <c r="AA1226" i="1"/>
  <c r="AB1226" i="1"/>
  <c r="T1224" i="1"/>
  <c r="U1224" i="1"/>
  <c r="S1225" i="1"/>
  <c r="Z1227" i="1"/>
  <c r="Y1228" i="1"/>
  <c r="AA1227" i="1"/>
  <c r="AB1227" i="1"/>
  <c r="T1225" i="1"/>
  <c r="U1225" i="1"/>
  <c r="S1226" i="1"/>
  <c r="Z1228" i="1"/>
  <c r="Y1229" i="1"/>
  <c r="AA1228" i="1"/>
  <c r="AB1228" i="1"/>
  <c r="T1226" i="1"/>
  <c r="U1226" i="1"/>
  <c r="S1227" i="1"/>
  <c r="AA1229" i="1"/>
  <c r="AB1229" i="1"/>
  <c r="Z1229" i="1"/>
  <c r="Y1230" i="1"/>
  <c r="T1227" i="1"/>
  <c r="U1227" i="1"/>
  <c r="S1228" i="1"/>
  <c r="AA1230" i="1"/>
  <c r="AB1230" i="1"/>
  <c r="Z1230" i="1"/>
  <c r="Y1231" i="1"/>
  <c r="T1228" i="1"/>
  <c r="U1228" i="1"/>
  <c r="S1229" i="1"/>
  <c r="Z1231" i="1"/>
  <c r="Y1232" i="1"/>
  <c r="AA1231" i="1"/>
  <c r="AB1231" i="1"/>
  <c r="T1229" i="1"/>
  <c r="U1229" i="1"/>
  <c r="S1230" i="1"/>
  <c r="Z1232" i="1"/>
  <c r="Y1233" i="1"/>
  <c r="AA1232" i="1"/>
  <c r="AB1232" i="1"/>
  <c r="T1230" i="1"/>
  <c r="U1230" i="1"/>
  <c r="S1231" i="1"/>
  <c r="Z1233" i="1"/>
  <c r="Y1234" i="1"/>
  <c r="AA1233" i="1"/>
  <c r="AB1233" i="1"/>
  <c r="T1231" i="1"/>
  <c r="U1231" i="1"/>
  <c r="S1232" i="1"/>
  <c r="Z1234" i="1"/>
  <c r="Y1235" i="1"/>
  <c r="AA1234" i="1"/>
  <c r="AB1234" i="1"/>
  <c r="T1232" i="1"/>
  <c r="U1232" i="1"/>
  <c r="S1233" i="1"/>
  <c r="Z1235" i="1"/>
  <c r="Y1236" i="1"/>
  <c r="AA1235" i="1"/>
  <c r="AB1235" i="1"/>
  <c r="T1233" i="1"/>
  <c r="U1233" i="1"/>
  <c r="S1234" i="1"/>
  <c r="Z1236" i="1"/>
  <c r="Y1237" i="1"/>
  <c r="AA1236" i="1"/>
  <c r="AB1236" i="1"/>
  <c r="T1234" i="1"/>
  <c r="U1234" i="1"/>
  <c r="S1235" i="1"/>
  <c r="Z1237" i="1"/>
  <c r="Y1238" i="1"/>
  <c r="AA1237" i="1"/>
  <c r="AB1237" i="1"/>
  <c r="T1235" i="1"/>
  <c r="U1235" i="1"/>
  <c r="S1236" i="1"/>
  <c r="AA1238" i="1"/>
  <c r="AB1238" i="1"/>
  <c r="Z1238" i="1"/>
  <c r="Y1239" i="1"/>
  <c r="T1236" i="1"/>
  <c r="U1236" i="1"/>
  <c r="S1237" i="1"/>
  <c r="AA1239" i="1"/>
  <c r="AB1239" i="1"/>
  <c r="Z1239" i="1"/>
  <c r="Y1240" i="1"/>
  <c r="T1237" i="1"/>
  <c r="U1237" i="1"/>
  <c r="S1238" i="1"/>
  <c r="Z1240" i="1"/>
  <c r="Y1241" i="1"/>
  <c r="AA1240" i="1"/>
  <c r="AB1240" i="1"/>
  <c r="T1238" i="1"/>
  <c r="U1238" i="1"/>
  <c r="S1239" i="1"/>
  <c r="Z1241" i="1"/>
  <c r="Y1242" i="1"/>
  <c r="AA1241" i="1"/>
  <c r="AB1241" i="1"/>
  <c r="T1239" i="1"/>
  <c r="U1239" i="1"/>
  <c r="S1240" i="1"/>
  <c r="Z1242" i="1"/>
  <c r="Y1243" i="1"/>
  <c r="AA1242" i="1"/>
  <c r="AB1242" i="1"/>
  <c r="T1240" i="1"/>
  <c r="U1240" i="1"/>
  <c r="S1241" i="1"/>
  <c r="Z1243" i="1"/>
  <c r="Y1244" i="1"/>
  <c r="AA1243" i="1"/>
  <c r="AB1243" i="1"/>
  <c r="T1241" i="1"/>
  <c r="U1241" i="1"/>
  <c r="S1242" i="1"/>
  <c r="Z1244" i="1"/>
  <c r="Y1245" i="1"/>
  <c r="AA1244" i="1"/>
  <c r="AB1244" i="1"/>
  <c r="T1242" i="1"/>
  <c r="U1242" i="1"/>
  <c r="S1243" i="1"/>
  <c r="Z1245" i="1"/>
  <c r="Y1246" i="1"/>
  <c r="AA1245" i="1"/>
  <c r="AB1245" i="1"/>
  <c r="T1243" i="1"/>
  <c r="U1243" i="1"/>
  <c r="S1244" i="1"/>
  <c r="AA1246" i="1"/>
  <c r="AB1246" i="1"/>
  <c r="Z1246" i="1"/>
  <c r="Y1247" i="1"/>
  <c r="T1244" i="1"/>
  <c r="U1244" i="1"/>
  <c r="S1245" i="1"/>
  <c r="AA1247" i="1"/>
  <c r="AB1247" i="1"/>
  <c r="Z1247" i="1"/>
  <c r="Y1248" i="1"/>
  <c r="T1245" i="1"/>
  <c r="U1245" i="1"/>
  <c r="S1246" i="1"/>
  <c r="AA1248" i="1"/>
  <c r="AB1248" i="1"/>
  <c r="Z1248" i="1"/>
  <c r="Y1249" i="1"/>
  <c r="T1246" i="1"/>
  <c r="U1246" i="1"/>
  <c r="S1247" i="1"/>
  <c r="Z1249" i="1"/>
  <c r="Y1250" i="1"/>
  <c r="AA1249" i="1"/>
  <c r="AB1249" i="1"/>
  <c r="T1247" i="1"/>
  <c r="U1247" i="1"/>
  <c r="S1248" i="1"/>
  <c r="Z1250" i="1"/>
  <c r="Y1251" i="1"/>
  <c r="AA1250" i="1"/>
  <c r="AB1250" i="1"/>
  <c r="T1248" i="1"/>
  <c r="U1248" i="1"/>
  <c r="S1249" i="1"/>
  <c r="Z1251" i="1"/>
  <c r="Y1252" i="1"/>
  <c r="AA1251" i="1"/>
  <c r="AB1251" i="1"/>
  <c r="T1249" i="1"/>
  <c r="U1249" i="1"/>
  <c r="S1250" i="1"/>
  <c r="Z1252" i="1"/>
  <c r="Y1253" i="1"/>
  <c r="AA1252" i="1"/>
  <c r="AB1252" i="1"/>
  <c r="T1250" i="1"/>
  <c r="U1250" i="1"/>
  <c r="S1251" i="1"/>
  <c r="Z1253" i="1"/>
  <c r="Y1254" i="1"/>
  <c r="AA1253" i="1"/>
  <c r="AB1253" i="1"/>
  <c r="T1251" i="1"/>
  <c r="U1251" i="1"/>
  <c r="S1252" i="1"/>
  <c r="Z1254" i="1"/>
  <c r="Y1255" i="1"/>
  <c r="AA1254" i="1"/>
  <c r="AB1254" i="1"/>
  <c r="T1252" i="1"/>
  <c r="U1252" i="1"/>
  <c r="S1253" i="1"/>
  <c r="AA1255" i="1"/>
  <c r="AB1255" i="1"/>
  <c r="Z1255" i="1"/>
  <c r="Y1256" i="1"/>
  <c r="T1253" i="1"/>
  <c r="U1253" i="1"/>
  <c r="S1254" i="1"/>
  <c r="AA1256" i="1"/>
  <c r="AB1256" i="1"/>
  <c r="Z1256" i="1"/>
  <c r="Y1257" i="1"/>
  <c r="T1254" i="1"/>
  <c r="U1254" i="1"/>
  <c r="S1255" i="1"/>
  <c r="AA1257" i="1"/>
  <c r="AB1257" i="1"/>
  <c r="Z1257" i="1"/>
  <c r="Y1258" i="1"/>
  <c r="T1255" i="1"/>
  <c r="U1255" i="1"/>
  <c r="S1256" i="1"/>
  <c r="AA1258" i="1"/>
  <c r="AB1258" i="1"/>
  <c r="Z1258" i="1"/>
  <c r="Y1259" i="1"/>
  <c r="T1256" i="1"/>
  <c r="U1256" i="1"/>
  <c r="S1257" i="1"/>
  <c r="AA1259" i="1"/>
  <c r="AB1259" i="1"/>
  <c r="Z1259" i="1"/>
  <c r="Y1260" i="1"/>
  <c r="T1257" i="1"/>
  <c r="U1257" i="1"/>
  <c r="S1258" i="1"/>
  <c r="Z1260" i="1"/>
  <c r="Y1261" i="1"/>
  <c r="AA1260" i="1"/>
  <c r="AB1260" i="1"/>
  <c r="T1258" i="1"/>
  <c r="U1258" i="1"/>
  <c r="S1259" i="1"/>
  <c r="Z1261" i="1"/>
  <c r="AA1261" i="1"/>
  <c r="AB1261" i="1"/>
  <c r="Y1262" i="1"/>
  <c r="T1259" i="1"/>
  <c r="U1259" i="1"/>
  <c r="S1260" i="1"/>
  <c r="Z1262" i="1"/>
  <c r="AA1262" i="1"/>
  <c r="AB1262" i="1"/>
  <c r="Y1263" i="1"/>
  <c r="T1260" i="1"/>
  <c r="U1260" i="1"/>
  <c r="S1261" i="1"/>
  <c r="Z1263" i="1"/>
  <c r="Y1264" i="1"/>
  <c r="AA1263" i="1"/>
  <c r="AB1263" i="1"/>
  <c r="T1261" i="1"/>
  <c r="U1261" i="1"/>
  <c r="S1262" i="1"/>
  <c r="Z1264" i="1"/>
  <c r="AA1264" i="1"/>
  <c r="AB1264" i="1"/>
  <c r="Y1265" i="1"/>
  <c r="T1262" i="1"/>
  <c r="U1262" i="1"/>
  <c r="S1263" i="1"/>
  <c r="Z1265" i="1"/>
  <c r="Y1266" i="1"/>
  <c r="AA1265" i="1"/>
  <c r="AB1265" i="1"/>
  <c r="T1263" i="1"/>
  <c r="U1263" i="1"/>
  <c r="S1264" i="1"/>
  <c r="AA1266" i="1"/>
  <c r="AB1266" i="1"/>
  <c r="Z1266" i="1"/>
  <c r="Y1267" i="1"/>
  <c r="T1264" i="1"/>
  <c r="U1264" i="1"/>
  <c r="S1265" i="1"/>
  <c r="AA1267" i="1"/>
  <c r="AB1267" i="1"/>
  <c r="Z1267" i="1"/>
  <c r="Y1268" i="1"/>
  <c r="T1265" i="1"/>
  <c r="U1265" i="1"/>
  <c r="S1266" i="1"/>
  <c r="Z1268" i="1"/>
  <c r="AA1268" i="1"/>
  <c r="AB1268" i="1"/>
  <c r="Y1269" i="1"/>
  <c r="T1266" i="1"/>
  <c r="U1266" i="1"/>
  <c r="S1267" i="1"/>
  <c r="AA1269" i="1"/>
  <c r="AB1269" i="1"/>
  <c r="Z1269" i="1"/>
  <c r="Y1270" i="1"/>
  <c r="T1267" i="1"/>
  <c r="U1267" i="1"/>
  <c r="S1268" i="1"/>
  <c r="Z1270" i="1"/>
  <c r="AA1270" i="1"/>
  <c r="AB1270" i="1"/>
  <c r="Y1271" i="1"/>
  <c r="T1268" i="1"/>
  <c r="U1268" i="1"/>
  <c r="S1269" i="1"/>
  <c r="Z1271" i="1"/>
  <c r="Y1272" i="1"/>
  <c r="AA1271" i="1"/>
  <c r="AB1271" i="1"/>
  <c r="T1269" i="1"/>
  <c r="U1269" i="1"/>
  <c r="S1270" i="1"/>
  <c r="Z1272" i="1"/>
  <c r="AA1272" i="1"/>
  <c r="AB1272" i="1"/>
  <c r="Y1273" i="1"/>
  <c r="T1270" i="1"/>
  <c r="U1270" i="1"/>
  <c r="S1271" i="1"/>
  <c r="Z1273" i="1"/>
  <c r="Y1274" i="1"/>
  <c r="AA1273" i="1"/>
  <c r="AB1273" i="1"/>
  <c r="T1271" i="1"/>
  <c r="U1271" i="1"/>
  <c r="S1272" i="1"/>
  <c r="Z1274" i="1"/>
  <c r="AA1274" i="1"/>
  <c r="AB1274" i="1"/>
  <c r="Y1275" i="1"/>
  <c r="T1272" i="1"/>
  <c r="U1272" i="1"/>
  <c r="S1273" i="1"/>
  <c r="AA1275" i="1"/>
  <c r="AB1275" i="1"/>
  <c r="Z1275" i="1"/>
  <c r="Y1276" i="1"/>
  <c r="T1273" i="1"/>
  <c r="U1273" i="1"/>
  <c r="S1274" i="1"/>
  <c r="AA1276" i="1"/>
  <c r="AB1276" i="1"/>
  <c r="Z1276" i="1"/>
  <c r="Y1277" i="1"/>
  <c r="T1274" i="1"/>
  <c r="U1274" i="1"/>
  <c r="S1275" i="1"/>
  <c r="AA1277" i="1"/>
  <c r="AB1277" i="1"/>
  <c r="Z1277" i="1"/>
  <c r="Y1278" i="1"/>
  <c r="T1275" i="1"/>
  <c r="U1275" i="1"/>
  <c r="S1276" i="1"/>
  <c r="AA1278" i="1"/>
  <c r="AB1278" i="1"/>
  <c r="Z1278" i="1"/>
  <c r="Y1279" i="1"/>
  <c r="T1276" i="1"/>
  <c r="U1276" i="1"/>
  <c r="S1277" i="1"/>
  <c r="AA1279" i="1"/>
  <c r="AB1279" i="1"/>
  <c r="Z1279" i="1"/>
  <c r="Y1280" i="1"/>
  <c r="T1277" i="1"/>
  <c r="U1277" i="1"/>
  <c r="S1278" i="1"/>
  <c r="Z1280" i="1"/>
  <c r="Y1281" i="1"/>
  <c r="AA1280" i="1"/>
  <c r="AB1280" i="1"/>
  <c r="T1278" i="1"/>
  <c r="U1278" i="1"/>
  <c r="S1279" i="1"/>
  <c r="Z1281" i="1"/>
  <c r="Y1282" i="1"/>
  <c r="AA1281" i="1"/>
  <c r="AB1281" i="1"/>
  <c r="T1279" i="1"/>
  <c r="U1279" i="1"/>
  <c r="S1280" i="1"/>
  <c r="Z1282" i="1"/>
  <c r="Y1283" i="1"/>
  <c r="AA1282" i="1"/>
  <c r="AB1282" i="1"/>
  <c r="T1280" i="1"/>
  <c r="U1280" i="1"/>
  <c r="S1281" i="1"/>
  <c r="Z1283" i="1"/>
  <c r="Y1284" i="1"/>
  <c r="AA1283" i="1"/>
  <c r="AB1283" i="1"/>
  <c r="T1281" i="1"/>
  <c r="U1281" i="1"/>
  <c r="S1282" i="1"/>
  <c r="Z1284" i="1"/>
  <c r="Y1285" i="1"/>
  <c r="AA1284" i="1"/>
  <c r="AB1284" i="1"/>
  <c r="T1282" i="1"/>
  <c r="U1282" i="1"/>
  <c r="S1283" i="1"/>
  <c r="AA1285" i="1"/>
  <c r="AB1285" i="1"/>
  <c r="Z1285" i="1"/>
  <c r="Y1286" i="1"/>
  <c r="T1283" i="1"/>
  <c r="U1283" i="1"/>
  <c r="S1284" i="1"/>
  <c r="AA1286" i="1"/>
  <c r="AB1286" i="1"/>
  <c r="Z1286" i="1"/>
  <c r="Y1287" i="1"/>
  <c r="T1284" i="1"/>
  <c r="S1285" i="1"/>
  <c r="U1284" i="1"/>
  <c r="AA1287" i="1"/>
  <c r="AB1287" i="1"/>
  <c r="Z1287" i="1"/>
  <c r="Y1288" i="1"/>
  <c r="T1285" i="1"/>
  <c r="S1286" i="1"/>
  <c r="U1285" i="1"/>
  <c r="Z1288" i="1"/>
  <c r="Y1289" i="1"/>
  <c r="AA1288" i="1"/>
  <c r="AB1288" i="1"/>
  <c r="T1286" i="1"/>
  <c r="U1286" i="1"/>
  <c r="S1287" i="1"/>
  <c r="Z1289" i="1"/>
  <c r="Y1290" i="1"/>
  <c r="AA1289" i="1"/>
  <c r="AB1289" i="1"/>
  <c r="T1287" i="1"/>
  <c r="U1287" i="1"/>
  <c r="S1288" i="1"/>
  <c r="Z1290" i="1"/>
  <c r="Y1291" i="1"/>
  <c r="AA1290" i="1"/>
  <c r="AB1290" i="1"/>
  <c r="T1288" i="1"/>
  <c r="S1289" i="1"/>
  <c r="U1288" i="1"/>
  <c r="Z1291" i="1"/>
  <c r="Y1292" i="1"/>
  <c r="AA1291" i="1"/>
  <c r="AB1291" i="1"/>
  <c r="T1289" i="1"/>
  <c r="U1289" i="1"/>
  <c r="S1290" i="1"/>
  <c r="U686" i="1"/>
  <c r="Z1292" i="1"/>
  <c r="Y1293" i="1"/>
  <c r="AA1292" i="1"/>
  <c r="AB1292" i="1"/>
  <c r="T1290" i="1"/>
  <c r="S1291" i="1"/>
  <c r="U1290" i="1"/>
  <c r="Z1293" i="1"/>
  <c r="Y1294" i="1"/>
  <c r="AA1293" i="1"/>
  <c r="AB1293" i="1"/>
  <c r="T1291" i="1"/>
  <c r="U1291" i="1"/>
  <c r="S1292" i="1"/>
  <c r="Z1294" i="1"/>
  <c r="Y1295" i="1"/>
  <c r="AA1294" i="1"/>
  <c r="AB1294" i="1"/>
  <c r="T1292" i="1"/>
  <c r="U1292" i="1"/>
  <c r="S1293" i="1"/>
  <c r="AA1295" i="1"/>
  <c r="AB1295" i="1"/>
  <c r="Z1295" i="1"/>
  <c r="Y1296" i="1"/>
  <c r="T1293" i="1"/>
  <c r="U1293" i="1"/>
  <c r="S1294" i="1"/>
  <c r="AA1296" i="1"/>
  <c r="AB1296" i="1"/>
  <c r="Z1296" i="1"/>
  <c r="Y1297" i="1"/>
  <c r="T1294" i="1"/>
  <c r="U1294" i="1"/>
  <c r="S1295" i="1"/>
  <c r="AA1297" i="1"/>
  <c r="AB1297" i="1"/>
  <c r="Z1297" i="1"/>
  <c r="Y1298" i="1"/>
  <c r="T1295" i="1"/>
  <c r="U1295" i="1"/>
  <c r="S1296" i="1"/>
  <c r="Z1298" i="1"/>
  <c r="Y1299" i="1"/>
  <c r="AA1298" i="1"/>
  <c r="AB1298" i="1"/>
  <c r="T1296" i="1"/>
  <c r="U1296" i="1"/>
  <c r="S1297" i="1"/>
  <c r="Z1299" i="1"/>
  <c r="Y1300" i="1"/>
  <c r="AA1299" i="1"/>
  <c r="AB1299" i="1"/>
  <c r="T1297" i="1"/>
  <c r="U1297" i="1"/>
  <c r="S1298" i="1"/>
  <c r="Z1300" i="1"/>
  <c r="Y1301" i="1"/>
  <c r="AA1300" i="1"/>
  <c r="AB1300" i="1"/>
  <c r="T1298" i="1"/>
  <c r="U1298" i="1"/>
  <c r="S1299" i="1"/>
  <c r="Z1301" i="1"/>
  <c r="Y1302" i="1"/>
  <c r="AA1301" i="1"/>
  <c r="AB1301" i="1"/>
  <c r="T1299" i="1"/>
  <c r="U1299" i="1"/>
  <c r="S1300" i="1"/>
  <c r="AA1302" i="1"/>
  <c r="AB1302" i="1"/>
  <c r="Z1302" i="1"/>
  <c r="Y1303" i="1"/>
  <c r="T1300" i="1"/>
  <c r="U1300" i="1"/>
  <c r="S1301" i="1"/>
  <c r="AA1303" i="1"/>
  <c r="AB1303" i="1"/>
  <c r="Z1303" i="1"/>
  <c r="Y1304" i="1"/>
  <c r="T1301" i="1"/>
  <c r="U1301" i="1"/>
  <c r="S1302" i="1"/>
  <c r="AA1304" i="1"/>
  <c r="AB1304" i="1"/>
  <c r="Z1304" i="1"/>
  <c r="Y1305" i="1"/>
  <c r="T1302" i="1"/>
  <c r="U1302" i="1"/>
  <c r="S1303" i="1"/>
  <c r="AA1305" i="1"/>
  <c r="AB1305" i="1"/>
  <c r="Z1305" i="1"/>
  <c r="Y1306" i="1"/>
  <c r="T1303" i="1"/>
  <c r="U1303" i="1"/>
  <c r="S1304" i="1"/>
  <c r="Z1306" i="1"/>
  <c r="Y1307" i="1"/>
  <c r="AA1306" i="1"/>
  <c r="AB1306" i="1"/>
  <c r="T1304" i="1"/>
  <c r="U1304" i="1"/>
  <c r="S1305" i="1"/>
  <c r="Z1307" i="1"/>
  <c r="Y1308" i="1"/>
  <c r="AA1307" i="1"/>
  <c r="AB1307" i="1"/>
  <c r="T1305" i="1"/>
  <c r="U1305" i="1"/>
  <c r="S1306" i="1"/>
  <c r="Z1308" i="1"/>
  <c r="Y1309" i="1"/>
  <c r="AA1308" i="1"/>
  <c r="AB1308" i="1"/>
  <c r="T1306" i="1"/>
  <c r="U1306" i="1"/>
  <c r="S1307" i="1"/>
  <c r="Z1309" i="1"/>
  <c r="Y1310" i="1"/>
  <c r="AA1309" i="1"/>
  <c r="AB1309" i="1"/>
  <c r="T1307" i="1"/>
  <c r="U1307" i="1"/>
  <c r="S1308" i="1"/>
  <c r="Z1310" i="1"/>
  <c r="Y1311" i="1"/>
  <c r="AA1310" i="1"/>
  <c r="AB1310" i="1"/>
  <c r="T1308" i="1"/>
  <c r="U1308" i="1"/>
  <c r="S1309" i="1"/>
  <c r="Z1311" i="1"/>
  <c r="Y1312" i="1"/>
  <c r="AA1311" i="1"/>
  <c r="AB1311" i="1"/>
  <c r="T1309" i="1"/>
  <c r="U1309" i="1"/>
  <c r="S1310" i="1"/>
  <c r="AA1312" i="1"/>
  <c r="AB1312" i="1"/>
  <c r="Z1312" i="1"/>
  <c r="Y1313" i="1"/>
  <c r="T1310" i="1"/>
  <c r="S1311" i="1"/>
  <c r="U1310" i="1"/>
  <c r="AA1313" i="1"/>
  <c r="AB1313" i="1"/>
  <c r="Z1313" i="1"/>
  <c r="Y1314" i="1"/>
  <c r="T1311" i="1"/>
  <c r="U1311" i="1"/>
  <c r="S1312" i="1"/>
  <c r="AA1314" i="1"/>
  <c r="AB1314" i="1"/>
  <c r="Z1314" i="1"/>
  <c r="Y1315" i="1"/>
  <c r="T1312" i="1"/>
  <c r="U1312" i="1"/>
  <c r="S1313" i="1"/>
  <c r="AA1315" i="1"/>
  <c r="AB1315" i="1"/>
  <c r="Z1315" i="1"/>
  <c r="Y1316" i="1"/>
  <c r="T1313" i="1"/>
  <c r="U1313" i="1"/>
  <c r="S1314" i="1"/>
  <c r="AA1316" i="1"/>
  <c r="AB1316" i="1"/>
  <c r="Z1316" i="1"/>
  <c r="Y1317" i="1"/>
  <c r="T1314" i="1"/>
  <c r="U1314" i="1"/>
  <c r="S1315" i="1"/>
  <c r="AA1317" i="1"/>
  <c r="AB1317" i="1"/>
  <c r="Z1317" i="1"/>
  <c r="Y1318" i="1"/>
  <c r="T1315" i="1"/>
  <c r="U1315" i="1"/>
  <c r="S1316" i="1"/>
  <c r="Z1318" i="1"/>
  <c r="Y1319" i="1"/>
  <c r="AA1318" i="1"/>
  <c r="AB1318" i="1"/>
  <c r="T1316" i="1"/>
  <c r="U1316" i="1"/>
  <c r="S1317" i="1"/>
  <c r="Z1319" i="1"/>
  <c r="Y1320" i="1"/>
  <c r="AA1319" i="1"/>
  <c r="AB1319" i="1"/>
  <c r="T1317" i="1"/>
  <c r="U1317" i="1"/>
  <c r="S1318" i="1"/>
  <c r="Z1320" i="1"/>
  <c r="Y1321" i="1"/>
  <c r="AA1320" i="1"/>
  <c r="AB1320" i="1"/>
  <c r="T1318" i="1"/>
  <c r="U1318" i="1"/>
  <c r="S1319" i="1"/>
  <c r="Z1321" i="1"/>
  <c r="Y1322" i="1"/>
  <c r="AA1321" i="1"/>
  <c r="AB1321" i="1"/>
  <c r="T1319" i="1"/>
  <c r="U1319" i="1"/>
  <c r="S1320" i="1"/>
  <c r="Z1322" i="1"/>
  <c r="Y1323" i="1"/>
  <c r="AA1322" i="1"/>
  <c r="AB1322" i="1"/>
  <c r="T1320" i="1"/>
  <c r="U1320" i="1"/>
  <c r="S1321" i="1"/>
  <c r="AA1323" i="1"/>
  <c r="AB1323" i="1"/>
  <c r="Z1323" i="1"/>
  <c r="Y1324" i="1"/>
  <c r="T1321" i="1"/>
  <c r="U1321" i="1"/>
  <c r="S1322" i="1"/>
  <c r="AA1324" i="1"/>
  <c r="AB1324" i="1"/>
  <c r="Z1324" i="1"/>
  <c r="Y1325" i="1"/>
  <c r="T1322" i="1"/>
  <c r="U1322" i="1"/>
  <c r="S1323" i="1"/>
  <c r="AA1325" i="1"/>
  <c r="AB1325" i="1"/>
  <c r="Z1325" i="1"/>
  <c r="Y1326" i="1"/>
  <c r="T1323" i="1"/>
  <c r="U1323" i="1"/>
  <c r="S1324" i="1"/>
  <c r="AA1326" i="1"/>
  <c r="AB1326" i="1"/>
  <c r="Z1326" i="1"/>
  <c r="Y1327" i="1"/>
  <c r="T1324" i="1"/>
  <c r="U1324" i="1"/>
  <c r="S1325" i="1"/>
  <c r="Z1327" i="1"/>
  <c r="Y1328" i="1"/>
  <c r="AA1327" i="1"/>
  <c r="AB1327" i="1"/>
  <c r="T1325" i="1"/>
  <c r="U1325" i="1"/>
  <c r="S1326" i="1"/>
  <c r="Z1328" i="1"/>
  <c r="Y1329" i="1"/>
  <c r="AA1328" i="1"/>
  <c r="AB1328" i="1"/>
  <c r="T1326" i="1"/>
  <c r="U1326" i="1"/>
  <c r="S1327" i="1"/>
  <c r="Z1329" i="1"/>
  <c r="Y1330" i="1"/>
  <c r="AA1329" i="1"/>
  <c r="AB1329" i="1"/>
  <c r="T1327" i="1"/>
  <c r="U1327" i="1"/>
  <c r="S1328" i="1"/>
  <c r="Z1330" i="1"/>
  <c r="Y1331" i="1"/>
  <c r="AA1330" i="1"/>
  <c r="AB1330" i="1"/>
  <c r="T1328" i="1"/>
  <c r="U1328" i="1"/>
  <c r="S1329" i="1"/>
  <c r="Z1331" i="1"/>
  <c r="Y1332" i="1"/>
  <c r="AA1331" i="1"/>
  <c r="AB1331" i="1"/>
  <c r="T1329" i="1"/>
  <c r="U1329" i="1"/>
  <c r="S1330" i="1"/>
  <c r="AA1332" i="1"/>
  <c r="AB1332" i="1"/>
  <c r="Z1332" i="1"/>
  <c r="Y1333" i="1"/>
  <c r="T1330" i="1"/>
  <c r="U1330" i="1"/>
  <c r="S1331" i="1"/>
  <c r="AA1333" i="1"/>
  <c r="AB1333" i="1"/>
  <c r="Z1333" i="1"/>
  <c r="Y1334" i="1"/>
  <c r="T1331" i="1"/>
  <c r="U1331" i="1"/>
  <c r="S1332" i="1"/>
  <c r="AA1334" i="1"/>
  <c r="AB1334" i="1"/>
  <c r="Z1334" i="1"/>
  <c r="Y1335" i="1"/>
  <c r="T1332" i="1"/>
  <c r="U1332" i="1"/>
  <c r="S1333" i="1"/>
  <c r="AA1335" i="1"/>
  <c r="AB1335" i="1"/>
  <c r="Z1335" i="1"/>
  <c r="Y1336" i="1"/>
  <c r="T1333" i="1"/>
  <c r="U1333" i="1"/>
  <c r="S1334" i="1"/>
  <c r="AA1336" i="1"/>
  <c r="AB1336" i="1"/>
  <c r="Z1336" i="1"/>
  <c r="Y1337" i="1"/>
  <c r="T1334" i="1"/>
  <c r="U1334" i="1"/>
  <c r="S1335" i="1"/>
  <c r="Y1338" i="1"/>
  <c r="Z1337" i="1"/>
  <c r="AA1337" i="1"/>
  <c r="AB1337" i="1"/>
  <c r="T1335" i="1"/>
  <c r="U1335" i="1"/>
  <c r="S1336" i="1"/>
  <c r="Y1339" i="1"/>
  <c r="AA1338" i="1"/>
  <c r="AB1338" i="1"/>
  <c r="Z1338" i="1"/>
  <c r="T1336" i="1"/>
  <c r="U1336" i="1"/>
  <c r="S1337" i="1"/>
  <c r="Y1340" i="1"/>
  <c r="AA1339" i="1"/>
  <c r="AB1339" i="1"/>
  <c r="Z1339" i="1"/>
  <c r="T1337" i="1"/>
  <c r="U1337" i="1"/>
  <c r="S1338" i="1"/>
  <c r="Y1341" i="1"/>
  <c r="AA1340" i="1"/>
  <c r="AB1340" i="1"/>
  <c r="Z1340" i="1"/>
  <c r="T1338" i="1"/>
  <c r="U1338" i="1"/>
  <c r="S1339" i="1"/>
  <c r="Y1342" i="1"/>
  <c r="AA1341" i="1"/>
  <c r="AB1341" i="1"/>
  <c r="Z1341" i="1"/>
  <c r="T1339" i="1"/>
  <c r="U1339" i="1"/>
  <c r="S1340" i="1"/>
  <c r="Y1343" i="1"/>
  <c r="AA1342" i="1"/>
  <c r="AB1342" i="1"/>
  <c r="Z1342" i="1"/>
  <c r="T1340" i="1"/>
  <c r="U1340" i="1"/>
  <c r="S1341" i="1"/>
  <c r="Y1344" i="1"/>
  <c r="AA1343" i="1"/>
  <c r="AB1343" i="1"/>
  <c r="Z1343" i="1"/>
  <c r="T1341" i="1"/>
  <c r="U1341" i="1"/>
  <c r="S1342" i="1"/>
  <c r="Y1345" i="1"/>
  <c r="AA1344" i="1"/>
  <c r="AB1344" i="1"/>
  <c r="Z1344" i="1"/>
  <c r="T1342" i="1"/>
  <c r="U1342" i="1"/>
  <c r="S1343" i="1"/>
  <c r="Y1346" i="1"/>
  <c r="AA1345" i="1"/>
  <c r="AB1345" i="1"/>
  <c r="Z1345" i="1"/>
  <c r="T1343" i="1"/>
  <c r="U1343" i="1"/>
  <c r="S1344" i="1"/>
  <c r="Y1347" i="1"/>
  <c r="AA1346" i="1"/>
  <c r="AB1346" i="1"/>
  <c r="Z1346" i="1"/>
  <c r="T1344" i="1"/>
  <c r="U1344" i="1"/>
  <c r="S1345" i="1"/>
  <c r="Y1348" i="1"/>
  <c r="AA1347" i="1"/>
  <c r="AB1347" i="1"/>
  <c r="Z1347" i="1"/>
  <c r="T1345" i="1"/>
  <c r="U1345" i="1"/>
  <c r="S1346" i="1"/>
  <c r="Y1349" i="1"/>
  <c r="AA1348" i="1"/>
  <c r="AB1348" i="1"/>
  <c r="Z1348" i="1"/>
  <c r="T1346" i="1"/>
  <c r="U1346" i="1"/>
  <c r="S1347" i="1"/>
  <c r="Y1350" i="1"/>
  <c r="AA1349" i="1"/>
  <c r="AB1349" i="1"/>
  <c r="Z1349" i="1"/>
  <c r="T1347" i="1"/>
  <c r="U1347" i="1"/>
  <c r="S1348" i="1"/>
  <c r="Y1351" i="1"/>
  <c r="AA1350" i="1"/>
  <c r="AB1350" i="1"/>
  <c r="Z1350" i="1"/>
  <c r="T1348" i="1"/>
  <c r="U1348" i="1"/>
  <c r="S1349" i="1"/>
  <c r="Y1352" i="1"/>
  <c r="AA1351" i="1"/>
  <c r="AB1351" i="1"/>
  <c r="Z1351" i="1"/>
  <c r="T1349" i="1"/>
  <c r="U1349" i="1"/>
  <c r="S1350" i="1"/>
  <c r="Y1353" i="1"/>
  <c r="AA1352" i="1"/>
  <c r="AB1352" i="1"/>
  <c r="Z1352" i="1"/>
  <c r="T1350" i="1"/>
  <c r="U1350" i="1"/>
  <c r="S1351" i="1"/>
  <c r="AA1353" i="1"/>
  <c r="AB1353" i="1"/>
  <c r="Y1354" i="1"/>
  <c r="Z1353" i="1"/>
  <c r="T1351" i="1"/>
  <c r="U1351" i="1"/>
  <c r="S1352" i="1"/>
  <c r="Y1355" i="1"/>
  <c r="AA1354" i="1"/>
  <c r="AB1354" i="1"/>
  <c r="Z1354" i="1"/>
  <c r="T1352" i="1"/>
  <c r="U1352" i="1"/>
  <c r="S1353" i="1"/>
  <c r="Y1356" i="1"/>
  <c r="AA1355" i="1"/>
  <c r="AB1355" i="1"/>
  <c r="Z1355" i="1"/>
  <c r="T1353" i="1"/>
  <c r="U1353" i="1"/>
  <c r="S1354" i="1"/>
  <c r="Y1357" i="1"/>
  <c r="AA1356" i="1"/>
  <c r="AB1356" i="1"/>
  <c r="Z1356" i="1"/>
  <c r="T1354" i="1"/>
  <c r="U1354" i="1"/>
  <c r="S1355" i="1"/>
  <c r="Y1358" i="1"/>
  <c r="AA1357" i="1"/>
  <c r="AB1357" i="1"/>
  <c r="Z1357" i="1"/>
  <c r="T1355" i="1"/>
  <c r="U1355" i="1"/>
  <c r="S1356" i="1"/>
  <c r="Y1359" i="1"/>
  <c r="AA1358" i="1"/>
  <c r="AB1358" i="1"/>
  <c r="Z1358" i="1"/>
  <c r="T1356" i="1"/>
  <c r="U1356" i="1"/>
  <c r="S1357" i="1"/>
  <c r="AA1359" i="1"/>
  <c r="AB1359" i="1"/>
  <c r="Y1360" i="1"/>
  <c r="Z1359" i="1"/>
  <c r="T1357" i="1"/>
  <c r="U1357" i="1"/>
  <c r="S1358" i="1"/>
  <c r="Y1361" i="1"/>
  <c r="AA1360" i="1"/>
  <c r="AB1360" i="1"/>
  <c r="Z1360" i="1"/>
  <c r="T1358" i="1"/>
  <c r="U1358" i="1"/>
  <c r="S1359" i="1"/>
  <c r="Y1362" i="1"/>
  <c r="AA1361" i="1"/>
  <c r="AB1361" i="1"/>
  <c r="Z1361" i="1"/>
  <c r="T1359" i="1"/>
  <c r="U1359" i="1"/>
  <c r="S1360" i="1"/>
  <c r="Y1363" i="1"/>
  <c r="AA1362" i="1"/>
  <c r="AB1362" i="1"/>
  <c r="Z1362" i="1"/>
  <c r="T1360" i="1"/>
  <c r="U1360" i="1"/>
  <c r="S1361" i="1"/>
  <c r="Y1364" i="1"/>
  <c r="AA1363" i="1"/>
  <c r="AB1363" i="1"/>
  <c r="Z1363" i="1"/>
  <c r="T1361" i="1"/>
  <c r="U1361" i="1"/>
  <c r="S1362" i="1"/>
  <c r="Y1365" i="1"/>
  <c r="AA1364" i="1"/>
  <c r="AB1364" i="1"/>
  <c r="Z1364" i="1"/>
  <c r="T1362" i="1"/>
  <c r="U1362" i="1"/>
  <c r="S1363" i="1"/>
  <c r="Y1366" i="1"/>
  <c r="AA1365" i="1"/>
  <c r="AB1365" i="1"/>
  <c r="Z1365" i="1"/>
  <c r="T1363" i="1"/>
  <c r="U1363" i="1"/>
  <c r="S1364" i="1"/>
  <c r="Y1367" i="1"/>
  <c r="AA1366" i="1"/>
  <c r="AB1366" i="1"/>
  <c r="Z1366" i="1"/>
  <c r="T1364" i="1"/>
  <c r="U1364" i="1"/>
  <c r="S1365" i="1"/>
  <c r="AA1367" i="1"/>
  <c r="AB1367" i="1"/>
  <c r="Y1368" i="1"/>
  <c r="Z1367" i="1"/>
  <c r="T1365" i="1"/>
  <c r="U1365" i="1"/>
  <c r="S1366" i="1"/>
  <c r="Y1369" i="1"/>
  <c r="AA1368" i="1"/>
  <c r="AB1368" i="1"/>
  <c r="Z1368" i="1"/>
  <c r="T1366" i="1"/>
  <c r="U1366" i="1"/>
  <c r="S1367" i="1"/>
  <c r="Y1370" i="1"/>
  <c r="AA1369" i="1"/>
  <c r="AB1369" i="1"/>
  <c r="Z1369" i="1"/>
  <c r="T1367" i="1"/>
  <c r="U1367" i="1"/>
  <c r="S1368" i="1"/>
  <c r="Y1371" i="1"/>
  <c r="AA1370" i="1"/>
  <c r="AB1370" i="1"/>
  <c r="Z1370" i="1"/>
  <c r="T1368" i="1"/>
  <c r="U1368" i="1"/>
  <c r="S1369" i="1"/>
  <c r="Y1372" i="1"/>
  <c r="AA1371" i="1"/>
  <c r="AB1371" i="1"/>
  <c r="Z1371" i="1"/>
  <c r="T1369" i="1"/>
  <c r="U1369" i="1"/>
  <c r="S1370" i="1"/>
  <c r="Y1373" i="1"/>
  <c r="AA1372" i="1"/>
  <c r="AB1372" i="1"/>
  <c r="Z1372" i="1"/>
  <c r="T1370" i="1"/>
  <c r="U1370" i="1"/>
  <c r="S1371" i="1"/>
  <c r="Y1374" i="1"/>
  <c r="AA1373" i="1"/>
  <c r="AB1373" i="1"/>
  <c r="Z1373" i="1"/>
  <c r="T1371" i="1"/>
  <c r="U1371" i="1"/>
  <c r="S1372" i="1"/>
  <c r="AA1374" i="1"/>
  <c r="AB1374" i="1"/>
  <c r="Y1375" i="1"/>
  <c r="Z1374" i="1"/>
  <c r="T1372" i="1"/>
  <c r="U1372" i="1"/>
  <c r="S1373" i="1"/>
  <c r="Y1376" i="1"/>
  <c r="AA1375" i="1"/>
  <c r="AB1375" i="1"/>
  <c r="Z1375" i="1"/>
  <c r="T1373" i="1"/>
  <c r="U1373" i="1"/>
  <c r="S1374" i="1"/>
  <c r="AA1376" i="1"/>
  <c r="AB1376" i="1"/>
  <c r="Y1377" i="1"/>
  <c r="Z1376" i="1"/>
  <c r="T1374" i="1"/>
  <c r="U1374" i="1"/>
  <c r="S1375" i="1"/>
  <c r="Y1378" i="1"/>
  <c r="AA1377" i="1"/>
  <c r="AB1377" i="1"/>
  <c r="Z1377" i="1"/>
  <c r="T1375" i="1"/>
  <c r="U1375" i="1"/>
  <c r="S1376" i="1"/>
  <c r="Y1379" i="1"/>
  <c r="AA1378" i="1"/>
  <c r="AB1378" i="1"/>
  <c r="Z1378" i="1"/>
  <c r="T1376" i="1"/>
  <c r="U1376" i="1"/>
  <c r="S1377" i="1"/>
  <c r="Y1380" i="1"/>
  <c r="AA1379" i="1"/>
  <c r="AB1379" i="1"/>
  <c r="Z1379" i="1"/>
  <c r="T1377" i="1"/>
  <c r="U1377" i="1"/>
  <c r="S1378" i="1"/>
  <c r="Y1381" i="1"/>
  <c r="AA1380" i="1"/>
  <c r="AB1380" i="1"/>
  <c r="Z1380" i="1"/>
  <c r="T1378" i="1"/>
  <c r="U1378" i="1"/>
  <c r="S1379" i="1"/>
  <c r="Y1382" i="1"/>
  <c r="AA1381" i="1"/>
  <c r="AB1381" i="1"/>
  <c r="Z1381" i="1"/>
  <c r="T1379" i="1"/>
  <c r="U1379" i="1"/>
  <c r="S1380" i="1"/>
  <c r="Y1383" i="1"/>
  <c r="AA1382" i="1"/>
  <c r="AB1382" i="1"/>
  <c r="Z1382" i="1"/>
  <c r="T1380" i="1"/>
  <c r="U1380" i="1"/>
  <c r="S1381" i="1"/>
  <c r="Y1384" i="1"/>
  <c r="AA1383" i="1"/>
  <c r="AB1383" i="1"/>
  <c r="Z1383" i="1"/>
  <c r="T1381" i="1"/>
  <c r="U1381" i="1"/>
  <c r="S1382" i="1"/>
  <c r="Y1385" i="1"/>
  <c r="AA1384" i="1"/>
  <c r="AB1384" i="1"/>
  <c r="Z1384" i="1"/>
  <c r="T1382" i="1"/>
  <c r="U1382" i="1"/>
  <c r="S1383" i="1"/>
  <c r="AA1385" i="1"/>
  <c r="AB1385" i="1"/>
  <c r="Y1386" i="1"/>
  <c r="Z1385" i="1"/>
  <c r="T1383" i="1"/>
  <c r="U1383" i="1"/>
  <c r="S1384" i="1"/>
  <c r="Y1387" i="1"/>
  <c r="AA1386" i="1"/>
  <c r="AB1386" i="1"/>
  <c r="Z1386" i="1"/>
  <c r="T1384" i="1"/>
  <c r="S1385" i="1"/>
  <c r="U1384" i="1"/>
  <c r="Y1388" i="1"/>
  <c r="AA1387" i="1"/>
  <c r="AB1387" i="1"/>
  <c r="Z1387" i="1"/>
  <c r="T1385" i="1"/>
  <c r="U1385" i="1"/>
  <c r="S1386" i="1"/>
  <c r="AA1388" i="1"/>
  <c r="AB1388" i="1"/>
  <c r="Y1389" i="1"/>
  <c r="Z1388" i="1"/>
  <c r="T1386" i="1"/>
  <c r="U1386" i="1"/>
  <c r="S1387" i="1"/>
  <c r="Y1390" i="1"/>
  <c r="AA1389" i="1"/>
  <c r="AB1389" i="1"/>
  <c r="Z1389" i="1"/>
  <c r="T1387" i="1"/>
  <c r="U1387" i="1"/>
  <c r="S1388" i="1"/>
  <c r="Y1391" i="1"/>
  <c r="AA1390" i="1"/>
  <c r="AB1390" i="1"/>
  <c r="Z1390" i="1"/>
  <c r="T1388" i="1"/>
  <c r="U1388" i="1"/>
  <c r="S1389" i="1"/>
  <c r="Y1392" i="1"/>
  <c r="AA1391" i="1"/>
  <c r="AB1391" i="1"/>
  <c r="Z1391" i="1"/>
  <c r="T1389" i="1"/>
  <c r="U1389" i="1"/>
  <c r="S1390" i="1"/>
  <c r="Y1393" i="1"/>
  <c r="AA1392" i="1"/>
  <c r="AB1392" i="1"/>
  <c r="Z1392" i="1"/>
  <c r="T1390" i="1"/>
  <c r="U1390" i="1"/>
  <c r="S1391" i="1"/>
  <c r="AA1393" i="1"/>
  <c r="AB1393" i="1"/>
  <c r="Y1394" i="1"/>
  <c r="Z1393" i="1"/>
  <c r="T1391" i="1"/>
  <c r="U1391" i="1"/>
  <c r="S1392" i="1"/>
  <c r="Y1395" i="1"/>
  <c r="AA1394" i="1"/>
  <c r="AB1394" i="1"/>
  <c r="Z1394" i="1"/>
  <c r="T1392" i="1"/>
  <c r="U1392" i="1"/>
  <c r="S1393" i="1"/>
  <c r="Y1396" i="1"/>
  <c r="AA1395" i="1"/>
  <c r="AB1395" i="1"/>
  <c r="Z1395" i="1"/>
  <c r="T1393" i="1"/>
  <c r="U1393" i="1"/>
  <c r="S1394" i="1"/>
  <c r="Y1397" i="1"/>
  <c r="AA1396" i="1"/>
  <c r="AB1396" i="1"/>
  <c r="Z1396" i="1"/>
  <c r="T1394" i="1"/>
  <c r="U1394" i="1"/>
  <c r="S1395" i="1"/>
  <c r="AA1397" i="1"/>
  <c r="AB1397" i="1"/>
  <c r="Y1398" i="1"/>
  <c r="Z1397" i="1"/>
  <c r="T1395" i="1"/>
  <c r="U1395" i="1"/>
  <c r="S1396" i="1"/>
  <c r="Y1399" i="1"/>
  <c r="AA1398" i="1"/>
  <c r="AB1398" i="1"/>
  <c r="Z1398" i="1"/>
  <c r="T1396" i="1"/>
  <c r="U1396" i="1"/>
  <c r="S1397" i="1"/>
  <c r="Y1400" i="1"/>
  <c r="AA1399" i="1"/>
  <c r="AB1399" i="1"/>
  <c r="Z1399" i="1"/>
  <c r="T1397" i="1"/>
  <c r="U1397" i="1"/>
  <c r="S1398" i="1"/>
  <c r="Y1401" i="1"/>
  <c r="AA1400" i="1"/>
  <c r="AB1400" i="1"/>
  <c r="Z1400" i="1"/>
  <c r="T1398" i="1"/>
  <c r="U1398" i="1"/>
  <c r="S1399" i="1"/>
  <c r="Y1402" i="1"/>
  <c r="AA1401" i="1"/>
  <c r="AB1401" i="1"/>
  <c r="Z1401" i="1"/>
  <c r="T1399" i="1"/>
  <c r="U1399" i="1"/>
  <c r="S1400" i="1"/>
  <c r="AA1402" i="1"/>
  <c r="AB1402" i="1"/>
  <c r="Z1402" i="1"/>
  <c r="Y1403" i="1"/>
  <c r="T1400" i="1"/>
  <c r="U1400" i="1"/>
  <c r="S1401" i="1"/>
  <c r="AA1403" i="1"/>
  <c r="AB1403" i="1"/>
  <c r="Z1403" i="1"/>
  <c r="Y1404" i="1"/>
  <c r="T1401" i="1"/>
  <c r="U1401" i="1"/>
  <c r="S1402" i="1"/>
  <c r="AA1404" i="1"/>
  <c r="AB1404" i="1"/>
  <c r="Z1404" i="1"/>
  <c r="Y1405" i="1"/>
  <c r="T1402" i="1"/>
  <c r="U1402" i="1"/>
  <c r="S1403" i="1"/>
  <c r="AA1405" i="1"/>
  <c r="AB1405" i="1"/>
  <c r="Z1405" i="1"/>
  <c r="Y1406" i="1"/>
  <c r="T1403" i="1"/>
  <c r="U1403" i="1"/>
  <c r="S1404" i="1"/>
  <c r="AA1406" i="1"/>
  <c r="AB1406" i="1"/>
  <c r="Z1406" i="1"/>
  <c r="Y1407" i="1"/>
  <c r="T1404" i="1"/>
  <c r="U1404" i="1"/>
  <c r="S1405" i="1"/>
  <c r="AA1407" i="1"/>
  <c r="AB1407" i="1"/>
  <c r="Z1407" i="1"/>
  <c r="Y1408" i="1"/>
  <c r="T1405" i="1"/>
  <c r="U1405" i="1"/>
  <c r="S1406" i="1"/>
  <c r="AA1408" i="1"/>
  <c r="AB1408" i="1"/>
  <c r="Z1408" i="1"/>
  <c r="Y1409" i="1"/>
  <c r="T1406" i="1"/>
  <c r="U1406" i="1"/>
  <c r="S1407" i="1"/>
  <c r="AA1409" i="1"/>
  <c r="AB1409" i="1"/>
  <c r="Z1409" i="1"/>
  <c r="Y1410" i="1"/>
  <c r="T1407" i="1"/>
  <c r="U1407" i="1"/>
  <c r="S1408" i="1"/>
  <c r="AA1410" i="1"/>
  <c r="AB1410" i="1"/>
  <c r="Z1410" i="1"/>
  <c r="Y1411" i="1"/>
  <c r="T1408" i="1"/>
  <c r="U1408" i="1"/>
  <c r="S1409" i="1"/>
  <c r="AA1411" i="1"/>
  <c r="AB1411" i="1"/>
  <c r="Z1411" i="1"/>
  <c r="Y1412" i="1"/>
  <c r="T1409" i="1"/>
  <c r="U1409" i="1"/>
  <c r="S1410" i="1"/>
  <c r="AA1412" i="1"/>
  <c r="AB1412" i="1"/>
  <c r="Z1412" i="1"/>
  <c r="Y1413" i="1"/>
  <c r="T1410" i="1"/>
  <c r="U1410" i="1"/>
  <c r="S1411" i="1"/>
  <c r="AA1413" i="1"/>
  <c r="AB1413" i="1"/>
  <c r="Z1413" i="1"/>
  <c r="Y1414" i="1"/>
  <c r="T1411" i="1"/>
  <c r="U1411" i="1"/>
  <c r="S1412" i="1"/>
  <c r="AA1414" i="1"/>
  <c r="AB1414" i="1"/>
  <c r="Z1414" i="1"/>
  <c r="Y1415" i="1"/>
  <c r="T1412" i="1"/>
  <c r="U1412" i="1"/>
  <c r="S1413" i="1"/>
  <c r="AA1415" i="1"/>
  <c r="AB1415" i="1"/>
  <c r="Z1415" i="1"/>
  <c r="Y1416" i="1"/>
  <c r="T1413" i="1"/>
  <c r="U1413" i="1"/>
  <c r="S1414" i="1"/>
  <c r="AA1416" i="1"/>
  <c r="AB1416" i="1"/>
  <c r="Z1416" i="1"/>
  <c r="Y1417" i="1"/>
  <c r="T1414" i="1"/>
  <c r="U1414" i="1"/>
  <c r="S1415" i="1"/>
  <c r="AA1417" i="1"/>
  <c r="AB1417" i="1"/>
  <c r="Z1417" i="1"/>
  <c r="Y1418" i="1"/>
  <c r="T1415" i="1"/>
  <c r="U1415" i="1"/>
  <c r="S1416" i="1"/>
  <c r="AA1418" i="1"/>
  <c r="AB1418" i="1"/>
  <c r="Z1418" i="1"/>
  <c r="Y1419" i="1"/>
  <c r="T1416" i="1"/>
  <c r="U1416" i="1"/>
  <c r="S1417" i="1"/>
  <c r="AA1419" i="1"/>
  <c r="AB1419" i="1"/>
  <c r="Z1419" i="1"/>
  <c r="Y1420" i="1"/>
  <c r="T1417" i="1"/>
  <c r="U1417" i="1"/>
  <c r="S1418" i="1"/>
  <c r="AA1420" i="1"/>
  <c r="AB1420" i="1"/>
  <c r="Z1420" i="1"/>
  <c r="Y1421" i="1"/>
  <c r="T1418" i="1"/>
  <c r="U1418" i="1"/>
  <c r="S1419" i="1"/>
  <c r="AA1421" i="1"/>
  <c r="AB1421" i="1"/>
  <c r="Z1421" i="1"/>
  <c r="Y1422" i="1"/>
  <c r="T1419" i="1"/>
  <c r="U1419" i="1"/>
  <c r="S1420" i="1"/>
  <c r="AA1422" i="1"/>
  <c r="AB1422" i="1"/>
  <c r="Z1422" i="1"/>
  <c r="Y1423" i="1"/>
  <c r="T1420" i="1"/>
  <c r="U1420" i="1"/>
  <c r="S1421" i="1"/>
  <c r="AA1423" i="1"/>
  <c r="AB1423" i="1"/>
  <c r="Z1423" i="1"/>
  <c r="Y1424" i="1"/>
  <c r="T1421" i="1"/>
  <c r="U1421" i="1"/>
  <c r="S1422" i="1"/>
  <c r="AA1424" i="1"/>
  <c r="AB1424" i="1"/>
  <c r="Z1424" i="1"/>
  <c r="Y1425" i="1"/>
  <c r="T1422" i="1"/>
  <c r="U1422" i="1"/>
  <c r="S1423" i="1"/>
  <c r="AA1425" i="1"/>
  <c r="AB1425" i="1"/>
  <c r="Z1425" i="1"/>
  <c r="Y1426" i="1"/>
  <c r="T1423" i="1"/>
  <c r="U1423" i="1"/>
  <c r="S1424" i="1"/>
  <c r="AA1426" i="1"/>
  <c r="AB1426" i="1"/>
  <c r="Z1426" i="1"/>
  <c r="Y1427" i="1"/>
  <c r="T1424" i="1"/>
  <c r="U1424" i="1"/>
  <c r="S1425" i="1"/>
  <c r="AA1427" i="1"/>
  <c r="AB1427" i="1"/>
  <c r="Z1427" i="1"/>
  <c r="Y1428" i="1"/>
  <c r="T1425" i="1"/>
  <c r="U1425" i="1"/>
  <c r="S1426" i="1"/>
  <c r="AA1428" i="1"/>
  <c r="AB1428" i="1"/>
  <c r="Z1428" i="1"/>
  <c r="Y1429" i="1"/>
  <c r="T1426" i="1"/>
  <c r="U1426" i="1"/>
  <c r="S1427" i="1"/>
  <c r="AA1429" i="1"/>
  <c r="AB1429" i="1"/>
  <c r="Z1429" i="1"/>
  <c r="Y1430" i="1"/>
  <c r="T1427" i="1"/>
  <c r="U1427" i="1"/>
  <c r="S1428" i="1"/>
  <c r="AA1430" i="1"/>
  <c r="AB1430" i="1"/>
  <c r="Z1430" i="1"/>
  <c r="Y1431" i="1"/>
  <c r="T1428" i="1"/>
  <c r="U1428" i="1"/>
  <c r="S1429" i="1"/>
  <c r="AA1431" i="1"/>
  <c r="AB1431" i="1"/>
  <c r="Z1431" i="1"/>
  <c r="Y1432" i="1"/>
  <c r="T1429" i="1"/>
  <c r="U1429" i="1"/>
  <c r="S1430" i="1"/>
  <c r="AA1432" i="1"/>
  <c r="AB1432" i="1"/>
  <c r="Z1432" i="1"/>
  <c r="Y1433" i="1"/>
  <c r="T1430" i="1"/>
  <c r="U1430" i="1"/>
  <c r="S1431" i="1"/>
  <c r="AA1433" i="1"/>
  <c r="AB1433" i="1"/>
  <c r="Z1433" i="1"/>
  <c r="Y1434" i="1"/>
  <c r="T1431" i="1"/>
  <c r="U1431" i="1"/>
  <c r="S1432" i="1"/>
  <c r="AA1434" i="1"/>
  <c r="AB1434" i="1"/>
  <c r="Z1434" i="1"/>
  <c r="Y1435" i="1"/>
  <c r="T1432" i="1"/>
  <c r="U1432" i="1"/>
  <c r="S1433" i="1"/>
  <c r="AA1435" i="1"/>
  <c r="AB1435" i="1"/>
  <c r="Z1435" i="1"/>
  <c r="Y1436" i="1"/>
  <c r="T1433" i="1"/>
  <c r="U1433" i="1"/>
  <c r="S1434" i="1"/>
  <c r="AA1436" i="1"/>
  <c r="AB1436" i="1"/>
  <c r="Z1436" i="1"/>
  <c r="Y1437" i="1"/>
  <c r="T1434" i="1"/>
  <c r="U1434" i="1"/>
  <c r="S1435" i="1"/>
  <c r="AA1437" i="1"/>
  <c r="AB1437" i="1"/>
  <c r="Z1437" i="1"/>
  <c r="Y1438" i="1"/>
  <c r="T1435" i="1"/>
  <c r="U1435" i="1"/>
  <c r="S1436" i="1"/>
  <c r="AA1438" i="1"/>
  <c r="AB1438" i="1"/>
  <c r="Z1438" i="1"/>
  <c r="Y1439" i="1"/>
  <c r="T1436" i="1"/>
  <c r="U1436" i="1"/>
  <c r="S1437" i="1"/>
  <c r="AA1439" i="1"/>
  <c r="AB1439" i="1"/>
  <c r="Z1439" i="1"/>
  <c r="Y1440" i="1"/>
  <c r="T1437" i="1"/>
  <c r="U1437" i="1"/>
  <c r="S1438" i="1"/>
  <c r="AA1440" i="1"/>
  <c r="AB1440" i="1"/>
  <c r="Z1440" i="1"/>
  <c r="Y1441" i="1"/>
  <c r="T1438" i="1"/>
  <c r="U1438" i="1"/>
  <c r="S1439" i="1"/>
  <c r="AA1441" i="1"/>
  <c r="AB1441" i="1"/>
  <c r="Z1441" i="1"/>
  <c r="Y1442" i="1"/>
  <c r="T1439" i="1"/>
  <c r="U1439" i="1"/>
  <c r="S1440" i="1"/>
  <c r="AA1442" i="1"/>
  <c r="AB1442" i="1"/>
  <c r="Z1442" i="1"/>
  <c r="Y1443" i="1"/>
  <c r="T1440" i="1"/>
  <c r="U1440" i="1"/>
  <c r="S1441" i="1"/>
  <c r="AA1443" i="1"/>
  <c r="AB1443" i="1"/>
  <c r="Z1443" i="1"/>
  <c r="Y1444" i="1"/>
  <c r="T1441" i="1"/>
  <c r="U1441" i="1"/>
  <c r="S1442" i="1"/>
  <c r="AA1444" i="1"/>
  <c r="AB1444" i="1"/>
  <c r="Z1444" i="1"/>
  <c r="Y1445" i="1"/>
  <c r="T1442" i="1"/>
  <c r="U1442" i="1"/>
  <c r="S1443" i="1"/>
  <c r="AA1445" i="1"/>
  <c r="AB1445" i="1"/>
  <c r="Z1445" i="1"/>
  <c r="Y1446" i="1"/>
  <c r="T1443" i="1"/>
  <c r="U1443" i="1"/>
  <c r="S1444" i="1"/>
  <c r="AA1446" i="1"/>
  <c r="AB1446" i="1"/>
  <c r="Z1446" i="1"/>
  <c r="Y1447" i="1"/>
  <c r="T1444" i="1"/>
  <c r="U1444" i="1"/>
  <c r="S1445" i="1"/>
  <c r="AA1447" i="1"/>
  <c r="AB1447" i="1"/>
  <c r="Z1447" i="1"/>
  <c r="Y1448" i="1"/>
  <c r="T1445" i="1"/>
  <c r="U1445" i="1"/>
  <c r="S1446" i="1"/>
  <c r="AA1448" i="1"/>
  <c r="AB1448" i="1"/>
  <c r="Z1448" i="1"/>
  <c r="Y1449" i="1"/>
  <c r="T1446" i="1"/>
  <c r="U1446" i="1"/>
  <c r="S1447" i="1"/>
  <c r="AA1449" i="1"/>
  <c r="AB1449" i="1"/>
  <c r="Z1449" i="1"/>
  <c r="Y1450" i="1"/>
  <c r="T1447" i="1"/>
  <c r="U1447" i="1"/>
  <c r="S1448" i="1"/>
  <c r="AA1450" i="1"/>
  <c r="AB1450" i="1"/>
  <c r="Z1450" i="1"/>
  <c r="Y1451" i="1"/>
  <c r="T1448" i="1"/>
  <c r="U1448" i="1"/>
  <c r="S1449" i="1"/>
  <c r="AA1451" i="1"/>
  <c r="AB1451" i="1"/>
  <c r="Z1451" i="1"/>
  <c r="Y1452" i="1"/>
  <c r="T1449" i="1"/>
  <c r="U1449" i="1"/>
  <c r="S1450" i="1"/>
  <c r="AA1452" i="1"/>
  <c r="AB1452" i="1"/>
  <c r="Z1452" i="1"/>
  <c r="Y1453" i="1"/>
  <c r="T1450" i="1"/>
  <c r="U1450" i="1"/>
  <c r="S1451" i="1"/>
  <c r="AA1453" i="1"/>
  <c r="AB1453" i="1"/>
  <c r="Z1453" i="1"/>
  <c r="Y1454" i="1"/>
  <c r="T1451" i="1"/>
  <c r="U1451" i="1"/>
  <c r="S1452" i="1"/>
  <c r="AA1454" i="1"/>
  <c r="AB1454" i="1"/>
  <c r="Z1454" i="1"/>
  <c r="Y1455" i="1"/>
  <c r="T1452" i="1"/>
  <c r="U1452" i="1"/>
  <c r="S1453" i="1"/>
  <c r="AA1455" i="1"/>
  <c r="AB1455" i="1"/>
  <c r="Z1455" i="1"/>
  <c r="Y1456" i="1"/>
  <c r="T1453" i="1"/>
  <c r="U1453" i="1"/>
  <c r="S1454" i="1"/>
  <c r="AA1456" i="1"/>
  <c r="AB1456" i="1"/>
  <c r="Z1456" i="1"/>
  <c r="Y1457" i="1"/>
  <c r="T1454" i="1"/>
  <c r="U1454" i="1"/>
  <c r="S1455" i="1"/>
  <c r="AA1457" i="1"/>
  <c r="AB1457" i="1"/>
  <c r="Z1457" i="1"/>
  <c r="Y1458" i="1"/>
  <c r="T1455" i="1"/>
  <c r="U1455" i="1"/>
  <c r="S1456" i="1"/>
  <c r="AA1458" i="1"/>
  <c r="AB1458" i="1"/>
  <c r="Z1458" i="1"/>
  <c r="Y1459" i="1"/>
  <c r="T1456" i="1"/>
  <c r="U1456" i="1"/>
  <c r="S1457" i="1"/>
  <c r="AA1459" i="1"/>
  <c r="AB1459" i="1"/>
  <c r="Z1459" i="1"/>
  <c r="Y1460" i="1"/>
  <c r="T1457" i="1"/>
  <c r="U1457" i="1"/>
  <c r="S1458" i="1"/>
  <c r="AA1460" i="1"/>
  <c r="AB1460" i="1"/>
  <c r="Z1460" i="1"/>
  <c r="Y1461" i="1"/>
  <c r="T1458" i="1"/>
  <c r="U1458" i="1"/>
  <c r="S1459" i="1"/>
  <c r="AA1461" i="1"/>
  <c r="AB1461" i="1"/>
  <c r="Z1461" i="1"/>
  <c r="Y1462" i="1"/>
  <c r="T1459" i="1"/>
  <c r="U1459" i="1"/>
  <c r="S1460" i="1"/>
  <c r="AA1462" i="1"/>
  <c r="AB1462" i="1"/>
  <c r="Z1462" i="1"/>
  <c r="Y1463" i="1"/>
  <c r="T1460" i="1"/>
  <c r="U1460" i="1"/>
  <c r="S1461" i="1"/>
  <c r="AA1463" i="1"/>
  <c r="AB1463" i="1"/>
  <c r="Z1463" i="1"/>
  <c r="Y1464" i="1"/>
  <c r="T1461" i="1"/>
  <c r="U1461" i="1"/>
  <c r="S1462" i="1"/>
  <c r="AA1464" i="1"/>
  <c r="AB1464" i="1"/>
  <c r="Z1464" i="1"/>
  <c r="Y1465" i="1"/>
  <c r="T1462" i="1"/>
  <c r="U1462" i="1"/>
  <c r="S1463" i="1"/>
  <c r="AA1465" i="1"/>
  <c r="AB1465" i="1"/>
  <c r="Z1465" i="1"/>
  <c r="Y1466" i="1"/>
  <c r="T1463" i="1"/>
  <c r="U1463" i="1"/>
  <c r="S1464" i="1"/>
  <c r="AA1466" i="1"/>
  <c r="AB1466" i="1"/>
  <c r="Z1466" i="1"/>
  <c r="Y1467" i="1"/>
  <c r="T1464" i="1"/>
  <c r="U1464" i="1"/>
  <c r="S1465" i="1"/>
  <c r="AA1467" i="1"/>
  <c r="AB1467" i="1"/>
  <c r="Z1467" i="1"/>
  <c r="Y1468" i="1"/>
  <c r="T1465" i="1"/>
  <c r="U1465" i="1"/>
  <c r="S1466" i="1"/>
  <c r="AA1468" i="1"/>
  <c r="AB1468" i="1"/>
  <c r="Z1468" i="1"/>
  <c r="Y1469" i="1"/>
  <c r="T1466" i="1"/>
  <c r="U1466" i="1"/>
  <c r="S1467" i="1"/>
  <c r="AA1469" i="1"/>
  <c r="AB1469" i="1"/>
  <c r="Z1469" i="1"/>
  <c r="Y1470" i="1"/>
  <c r="T1467" i="1"/>
  <c r="U1467" i="1"/>
  <c r="S1468" i="1"/>
  <c r="AA1470" i="1"/>
  <c r="AB1470" i="1"/>
  <c r="Z1470" i="1"/>
  <c r="Y1471" i="1"/>
  <c r="T1468" i="1"/>
  <c r="U1468" i="1"/>
  <c r="S1469" i="1"/>
  <c r="AA1471" i="1"/>
  <c r="AB1471" i="1"/>
  <c r="Z1471" i="1"/>
  <c r="Y1472" i="1"/>
  <c r="T1469" i="1"/>
  <c r="U1469" i="1"/>
  <c r="S1470" i="1"/>
  <c r="AA1472" i="1"/>
  <c r="AB1472" i="1"/>
  <c r="Z1472" i="1"/>
  <c r="Y1473" i="1"/>
  <c r="T1470" i="1"/>
  <c r="U1470" i="1"/>
  <c r="S1471" i="1"/>
  <c r="AA1473" i="1"/>
  <c r="AB1473" i="1"/>
  <c r="Z1473" i="1"/>
  <c r="Y1474" i="1"/>
  <c r="T1471" i="1"/>
  <c r="U1471" i="1"/>
  <c r="S1472" i="1"/>
  <c r="AA1474" i="1"/>
  <c r="AB1474" i="1"/>
  <c r="Z1474" i="1"/>
  <c r="Y1475" i="1"/>
  <c r="T1472" i="1"/>
  <c r="U1472" i="1"/>
  <c r="S1473" i="1"/>
  <c r="AA1475" i="1"/>
  <c r="AB1475" i="1"/>
  <c r="Z1475" i="1"/>
  <c r="Y1476" i="1"/>
  <c r="T1473" i="1"/>
  <c r="U1473" i="1"/>
  <c r="S1474" i="1"/>
  <c r="AA1476" i="1"/>
  <c r="AB1476" i="1"/>
  <c r="Z1476" i="1"/>
  <c r="Y1477" i="1"/>
  <c r="T1474" i="1"/>
  <c r="U1474" i="1"/>
  <c r="S1475" i="1"/>
  <c r="AA1477" i="1"/>
  <c r="AB1477" i="1"/>
  <c r="Z1477" i="1"/>
  <c r="Y1478" i="1"/>
  <c r="T1475" i="1"/>
  <c r="U1475" i="1"/>
  <c r="S1476" i="1"/>
  <c r="AA1478" i="1"/>
  <c r="AB1478" i="1"/>
  <c r="Z1478" i="1"/>
  <c r="Y1479" i="1"/>
  <c r="T1476" i="1"/>
  <c r="U1476" i="1"/>
  <c r="S1477" i="1"/>
  <c r="V687" i="1"/>
  <c r="V703" i="1"/>
  <c r="V719" i="1"/>
  <c r="V735" i="1"/>
  <c r="V751" i="1"/>
  <c r="V767" i="1"/>
  <c r="V783" i="1"/>
  <c r="V799" i="1"/>
  <c r="V815" i="1"/>
  <c r="V831" i="1"/>
  <c r="V847" i="1"/>
  <c r="V863" i="1"/>
  <c r="V879" i="1"/>
  <c r="V895" i="1"/>
  <c r="V911" i="1"/>
  <c r="V927" i="1"/>
  <c r="V943" i="1"/>
  <c r="V959" i="1"/>
  <c r="V691" i="1"/>
  <c r="V707" i="1"/>
  <c r="V723" i="1"/>
  <c r="V739" i="1"/>
  <c r="V755" i="1"/>
  <c r="V771" i="1"/>
  <c r="V787" i="1"/>
  <c r="V803" i="1"/>
  <c r="V819" i="1"/>
  <c r="V835" i="1"/>
  <c r="V851" i="1"/>
  <c r="V867" i="1"/>
  <c r="V883" i="1"/>
  <c r="V899" i="1"/>
  <c r="V915" i="1"/>
  <c r="V931" i="1"/>
  <c r="V947" i="1"/>
  <c r="V963" i="1"/>
  <c r="V979" i="1"/>
  <c r="V995" i="1"/>
  <c r="V1011" i="1"/>
  <c r="V688" i="1"/>
  <c r="V704" i="1"/>
  <c r="V720" i="1"/>
  <c r="V736" i="1"/>
  <c r="V752" i="1"/>
  <c r="V768" i="1"/>
  <c r="V784" i="1"/>
  <c r="V800" i="1"/>
  <c r="V816" i="1"/>
  <c r="V832" i="1"/>
  <c r="V848" i="1"/>
  <c r="V864" i="1"/>
  <c r="V880" i="1"/>
  <c r="V896" i="1"/>
  <c r="V912" i="1"/>
  <c r="V928" i="1"/>
  <c r="V944" i="1"/>
  <c r="V960" i="1"/>
  <c r="V976" i="1"/>
  <c r="V992" i="1"/>
  <c r="V1008" i="1"/>
  <c r="V689" i="1"/>
  <c r="V705" i="1"/>
  <c r="V721" i="1"/>
  <c r="V737" i="1"/>
  <c r="V753" i="1"/>
  <c r="V769" i="1"/>
  <c r="V785" i="1"/>
  <c r="V801" i="1"/>
  <c r="V817" i="1"/>
  <c r="V833" i="1"/>
  <c r="V849" i="1"/>
  <c r="V865" i="1"/>
  <c r="V881" i="1"/>
  <c r="V897" i="1"/>
  <c r="V913" i="1"/>
  <c r="V929" i="1"/>
  <c r="V945" i="1"/>
  <c r="V961" i="1"/>
  <c r="V977" i="1"/>
  <c r="V993" i="1"/>
  <c r="V1009" i="1"/>
  <c r="V690" i="1"/>
  <c r="V754" i="1"/>
  <c r="V818" i="1"/>
  <c r="V882" i="1"/>
  <c r="V946" i="1"/>
  <c r="V1010" i="1"/>
  <c r="V1036" i="1"/>
  <c r="V1052" i="1"/>
  <c r="V1068" i="1"/>
  <c r="V1084" i="1"/>
  <c r="V1100" i="1"/>
  <c r="V1116" i="1"/>
  <c r="V1132" i="1"/>
  <c r="V1148" i="1"/>
  <c r="V1164" i="1"/>
  <c r="V1180" i="1"/>
  <c r="V1196" i="1"/>
  <c r="V1212" i="1"/>
  <c r="V1228" i="1"/>
  <c r="V1244" i="1"/>
  <c r="V1260" i="1"/>
  <c r="V1276" i="1"/>
  <c r="V695" i="1"/>
  <c r="V711" i="1"/>
  <c r="V727" i="1"/>
  <c r="V743" i="1"/>
  <c r="V759" i="1"/>
  <c r="V775" i="1"/>
  <c r="V791" i="1"/>
  <c r="V807" i="1"/>
  <c r="V823" i="1"/>
  <c r="V839" i="1"/>
  <c r="V855" i="1"/>
  <c r="V871" i="1"/>
  <c r="V887" i="1"/>
  <c r="V903" i="1"/>
  <c r="V919" i="1"/>
  <c r="V935" i="1"/>
  <c r="V951" i="1"/>
  <c r="V967" i="1"/>
  <c r="V983" i="1"/>
  <c r="V999" i="1"/>
  <c r="V1015" i="1"/>
  <c r="V692" i="1"/>
  <c r="V708" i="1"/>
  <c r="V724" i="1"/>
  <c r="V740" i="1"/>
  <c r="V756" i="1"/>
  <c r="V772" i="1"/>
  <c r="V788" i="1"/>
  <c r="V804" i="1"/>
  <c r="V820" i="1"/>
  <c r="V836" i="1"/>
  <c r="V852" i="1"/>
  <c r="V868" i="1"/>
  <c r="V884" i="1"/>
  <c r="V900" i="1"/>
  <c r="V916" i="1"/>
  <c r="V932" i="1"/>
  <c r="V948" i="1"/>
  <c r="V964" i="1"/>
  <c r="V980" i="1"/>
  <c r="V996" i="1"/>
  <c r="V1012" i="1"/>
  <c r="V693" i="1"/>
  <c r="V709" i="1"/>
  <c r="V725" i="1"/>
  <c r="V741" i="1"/>
  <c r="V757" i="1"/>
  <c r="V773" i="1"/>
  <c r="V789" i="1"/>
  <c r="V805" i="1"/>
  <c r="V821" i="1"/>
  <c r="V837" i="1"/>
  <c r="V853" i="1"/>
  <c r="V869" i="1"/>
  <c r="V885" i="1"/>
  <c r="V901" i="1"/>
  <c r="V917" i="1"/>
  <c r="V933" i="1"/>
  <c r="V949" i="1"/>
  <c r="V965" i="1"/>
  <c r="V981" i="1"/>
  <c r="V997" i="1"/>
  <c r="V1013" i="1"/>
  <c r="V706" i="1"/>
  <c r="V770" i="1"/>
  <c r="V834" i="1"/>
  <c r="V898" i="1"/>
  <c r="V962" i="1"/>
  <c r="V1024" i="1"/>
  <c r="V1040" i="1"/>
  <c r="V1056" i="1"/>
  <c r="V1072" i="1"/>
  <c r="V1088" i="1"/>
  <c r="V1104" i="1"/>
  <c r="V1120" i="1"/>
  <c r="V1136" i="1"/>
  <c r="V1152" i="1"/>
  <c r="V1168" i="1"/>
  <c r="V1184" i="1"/>
  <c r="V1200" i="1"/>
  <c r="V1216" i="1"/>
  <c r="V1232" i="1"/>
  <c r="V1248" i="1"/>
  <c r="V1264" i="1"/>
  <c r="V1280" i="1"/>
  <c r="V699" i="1"/>
  <c r="V763" i="1"/>
  <c r="V827" i="1"/>
  <c r="V891" i="1"/>
  <c r="V955" i="1"/>
  <c r="V991" i="1"/>
  <c r="V1023" i="1"/>
  <c r="V716" i="1"/>
  <c r="V748" i="1"/>
  <c r="V780" i="1"/>
  <c r="V812" i="1"/>
  <c r="V844" i="1"/>
  <c r="V876" i="1"/>
  <c r="V908" i="1"/>
  <c r="V940" i="1"/>
  <c r="V972" i="1"/>
  <c r="V1004" i="1"/>
  <c r="V701" i="1"/>
  <c r="V733" i="1"/>
  <c r="V765" i="1"/>
  <c r="V797" i="1"/>
  <c r="V829" i="1"/>
  <c r="V861" i="1"/>
  <c r="V893" i="1"/>
  <c r="V925" i="1"/>
  <c r="V957" i="1"/>
  <c r="V989" i="1"/>
  <c r="V1021" i="1"/>
  <c r="V802" i="1"/>
  <c r="V930" i="1"/>
  <c r="V1032" i="1"/>
  <c r="V1064" i="1"/>
  <c r="V1096" i="1"/>
  <c r="V1128" i="1"/>
  <c r="V1160" i="1"/>
  <c r="V1192" i="1"/>
  <c r="V1224" i="1"/>
  <c r="V1256" i="1"/>
  <c r="V1288" i="1"/>
  <c r="V1304" i="1"/>
  <c r="V710" i="1"/>
  <c r="V774" i="1"/>
  <c r="V838" i="1"/>
  <c r="V902" i="1"/>
  <c r="V966" i="1"/>
  <c r="V1025" i="1"/>
  <c r="V1041" i="1"/>
  <c r="V1057" i="1"/>
  <c r="V1073" i="1"/>
  <c r="V1089" i="1"/>
  <c r="V1105" i="1"/>
  <c r="V1121" i="1"/>
  <c r="V1137" i="1"/>
  <c r="V1153" i="1"/>
  <c r="V1169" i="1"/>
  <c r="V1185" i="1"/>
  <c r="V1201" i="1"/>
  <c r="V1217" i="1"/>
  <c r="V1233" i="1"/>
  <c r="V1249" i="1"/>
  <c r="V1265" i="1"/>
  <c r="V698" i="1"/>
  <c r="V762" i="1"/>
  <c r="V826" i="1"/>
  <c r="V890" i="1"/>
  <c r="V954" i="1"/>
  <c r="V1018" i="1"/>
  <c r="V1038" i="1"/>
  <c r="V1054" i="1"/>
  <c r="V1070" i="1"/>
  <c r="V1086" i="1"/>
  <c r="V1102" i="1"/>
  <c r="V1118" i="1"/>
  <c r="V1134" i="1"/>
  <c r="V1150" i="1"/>
  <c r="V1166" i="1"/>
  <c r="V1182" i="1"/>
  <c r="V1198" i="1"/>
  <c r="V1214" i="1"/>
  <c r="V766" i="1"/>
  <c r="V1022" i="1"/>
  <c r="V1087" i="1"/>
  <c r="V1151" i="1"/>
  <c r="V1215" i="1"/>
  <c r="V1251" i="1"/>
  <c r="V715" i="1"/>
  <c r="V779" i="1"/>
  <c r="V843" i="1"/>
  <c r="V907" i="1"/>
  <c r="V971" i="1"/>
  <c r="V1003" i="1"/>
  <c r="V696" i="1"/>
  <c r="V728" i="1"/>
  <c r="V760" i="1"/>
  <c r="V792" i="1"/>
  <c r="V824" i="1"/>
  <c r="V856" i="1"/>
  <c r="V888" i="1"/>
  <c r="V920" i="1"/>
  <c r="V952" i="1"/>
  <c r="V984" i="1"/>
  <c r="V1016" i="1"/>
  <c r="V713" i="1"/>
  <c r="V745" i="1"/>
  <c r="V777" i="1"/>
  <c r="V809" i="1"/>
  <c r="V841" i="1"/>
  <c r="V873" i="1"/>
  <c r="V905" i="1"/>
  <c r="V937" i="1"/>
  <c r="V969" i="1"/>
  <c r="V1001" i="1"/>
  <c r="V722" i="1"/>
  <c r="V850" i="1"/>
  <c r="V978" i="1"/>
  <c r="V1044" i="1"/>
  <c r="V1076" i="1"/>
  <c r="V1108" i="1"/>
  <c r="V1140" i="1"/>
  <c r="V1172" i="1"/>
  <c r="V1204" i="1"/>
  <c r="V1236" i="1"/>
  <c r="V1268" i="1"/>
  <c r="V1292" i="1"/>
  <c r="V1308" i="1"/>
  <c r="V726" i="1"/>
  <c r="V790" i="1"/>
  <c r="V854" i="1"/>
  <c r="V918" i="1"/>
  <c r="V982" i="1"/>
  <c r="V1029" i="1"/>
  <c r="V1045" i="1"/>
  <c r="V1061" i="1"/>
  <c r="V1077" i="1"/>
  <c r="V1093" i="1"/>
  <c r="V1109" i="1"/>
  <c r="V1125" i="1"/>
  <c r="V1141" i="1"/>
  <c r="V1157" i="1"/>
  <c r="V1173" i="1"/>
  <c r="V1189" i="1"/>
  <c r="V1205" i="1"/>
  <c r="V1221" i="1"/>
  <c r="V1237" i="1"/>
  <c r="V1253" i="1"/>
  <c r="V1269" i="1"/>
  <c r="V714" i="1"/>
  <c r="V778" i="1"/>
  <c r="V842" i="1"/>
  <c r="V906" i="1"/>
  <c r="V970" i="1"/>
  <c r="V1026" i="1"/>
  <c r="V1042" i="1"/>
  <c r="V1058" i="1"/>
  <c r="V1074" i="1"/>
  <c r="V1090" i="1"/>
  <c r="V1106" i="1"/>
  <c r="V1122" i="1"/>
  <c r="V1138" i="1"/>
  <c r="V1154" i="1"/>
  <c r="V1170" i="1"/>
  <c r="V1186" i="1"/>
  <c r="V1202" i="1"/>
  <c r="V1218" i="1"/>
  <c r="V830" i="1"/>
  <c r="V1039" i="1"/>
  <c r="V1103" i="1"/>
  <c r="V1167" i="1"/>
  <c r="V1227" i="1"/>
  <c r="V1259" i="1"/>
  <c r="V731" i="1"/>
  <c r="V859" i="1"/>
  <c r="V975" i="1"/>
  <c r="V700" i="1"/>
  <c r="V764" i="1"/>
  <c r="V828" i="1"/>
  <c r="V892" i="1"/>
  <c r="V956" i="1"/>
  <c r="V1020" i="1"/>
  <c r="V749" i="1"/>
  <c r="V813" i="1"/>
  <c r="V877" i="1"/>
  <c r="V941" i="1"/>
  <c r="V1005" i="1"/>
  <c r="V866" i="1"/>
  <c r="V1048" i="1"/>
  <c r="V1112" i="1"/>
  <c r="V1176" i="1"/>
  <c r="V1240" i="1"/>
  <c r="V1296" i="1"/>
  <c r="V742" i="1"/>
  <c r="V870" i="1"/>
  <c r="V998" i="1"/>
  <c r="V1049" i="1"/>
  <c r="V1081" i="1"/>
  <c r="V1113" i="1"/>
  <c r="V1145" i="1"/>
  <c r="V1177" i="1"/>
  <c r="V1209" i="1"/>
  <c r="V1241" i="1"/>
  <c r="V1273" i="1"/>
  <c r="V794" i="1"/>
  <c r="V922" i="1"/>
  <c r="V1030" i="1"/>
  <c r="V1062" i="1"/>
  <c r="V1094" i="1"/>
  <c r="V1126" i="1"/>
  <c r="V1158" i="1"/>
  <c r="V1190" i="1"/>
  <c r="V1222" i="1"/>
  <c r="V1055" i="1"/>
  <c r="V1183" i="1"/>
  <c r="V1267" i="1"/>
  <c r="V1293" i="1"/>
  <c r="V1314" i="1"/>
  <c r="V1330" i="1"/>
  <c r="V1346" i="1"/>
  <c r="V1366" i="1"/>
  <c r="V1386" i="1"/>
  <c r="V1418" i="1"/>
  <c r="V718" i="1"/>
  <c r="V974" i="1"/>
  <c r="V1075" i="1"/>
  <c r="V1139" i="1"/>
  <c r="V1203" i="1"/>
  <c r="V1246" i="1"/>
  <c r="V1278" i="1"/>
  <c r="V1299" i="1"/>
  <c r="V1319" i="1"/>
  <c r="V1335" i="1"/>
  <c r="V1351" i="1"/>
  <c r="V1367" i="1"/>
  <c r="V1383" i="1"/>
  <c r="V1399" i="1"/>
  <c r="V1415" i="1"/>
  <c r="V1431" i="1"/>
  <c r="V1447" i="1"/>
  <c r="V1463" i="1"/>
  <c r="V1380" i="1"/>
  <c r="V1408" i="1"/>
  <c r="V1432" i="1"/>
  <c r="V734" i="1"/>
  <c r="V990" i="1"/>
  <c r="V1079" i="1"/>
  <c r="V1143" i="1"/>
  <c r="V1207" i="1"/>
  <c r="V1247" i="1"/>
  <c r="V1279" i="1"/>
  <c r="V1301" i="1"/>
  <c r="V1320" i="1"/>
  <c r="V1336" i="1"/>
  <c r="V1352" i="1"/>
  <c r="V1372" i="1"/>
  <c r="V1404" i="1"/>
  <c r="V1448" i="1"/>
  <c r="V942" i="1"/>
  <c r="V1067" i="1"/>
  <c r="V747" i="1"/>
  <c r="V875" i="1"/>
  <c r="V987" i="1"/>
  <c r="V712" i="1"/>
  <c r="V776" i="1"/>
  <c r="V840" i="1"/>
  <c r="V904" i="1"/>
  <c r="V968" i="1"/>
  <c r="V697" i="1"/>
  <c r="V761" i="1"/>
  <c r="V825" i="1"/>
  <c r="V889" i="1"/>
  <c r="V953" i="1"/>
  <c r="V1017" i="1"/>
  <c r="V914" i="1"/>
  <c r="V1060" i="1"/>
  <c r="V1124" i="1"/>
  <c r="V1188" i="1"/>
  <c r="V1252" i="1"/>
  <c r="V1300" i="1"/>
  <c r="V758" i="1"/>
  <c r="V886" i="1"/>
  <c r="V1014" i="1"/>
  <c r="V1053" i="1"/>
  <c r="V1085" i="1"/>
  <c r="V1117" i="1"/>
  <c r="V1149" i="1"/>
  <c r="V1181" i="1"/>
  <c r="V1213" i="1"/>
  <c r="V1245" i="1"/>
  <c r="V1277" i="1"/>
  <c r="V810" i="1"/>
  <c r="V938" i="1"/>
  <c r="V1034" i="1"/>
  <c r="V1066" i="1"/>
  <c r="V1098" i="1"/>
  <c r="V1130" i="1"/>
  <c r="V1162" i="1"/>
  <c r="V1194" i="1"/>
  <c r="V702" i="1"/>
  <c r="V1071" i="1"/>
  <c r="V1199" i="1"/>
  <c r="V1275" i="1"/>
  <c r="V1298" i="1"/>
  <c r="V1318" i="1"/>
  <c r="V1334" i="1"/>
  <c r="V1350" i="1"/>
  <c r="V1370" i="1"/>
  <c r="V1394" i="1"/>
  <c r="V1426" i="1"/>
  <c r="V782" i="1"/>
  <c r="V1027" i="1"/>
  <c r="V1091" i="1"/>
  <c r="V1155" i="1"/>
  <c r="V1219" i="1"/>
  <c r="V1254" i="1"/>
  <c r="V1283" i="1"/>
  <c r="V1305" i="1"/>
  <c r="V1323" i="1"/>
  <c r="V1339" i="1"/>
  <c r="V1355" i="1"/>
  <c r="V1371" i="1"/>
  <c r="V1387" i="1"/>
  <c r="V1403" i="1"/>
  <c r="V1419" i="1"/>
  <c r="V1435" i="1"/>
  <c r="V1451" i="1"/>
  <c r="V1467" i="1"/>
  <c r="V1388" i="1"/>
  <c r="V1416" i="1"/>
  <c r="V1440" i="1"/>
  <c r="V798" i="1"/>
  <c r="V1031" i="1"/>
  <c r="V1095" i="1"/>
  <c r="V1159" i="1"/>
  <c r="V1223" i="1"/>
  <c r="V1255" i="1"/>
  <c r="V1285" i="1"/>
  <c r="V1306" i="1"/>
  <c r="V1324" i="1"/>
  <c r="V1340" i="1"/>
  <c r="V1360" i="1"/>
  <c r="V1376" i="1"/>
  <c r="V1412" i="1"/>
  <c r="V750" i="1"/>
  <c r="V1006" i="1"/>
  <c r="V1083" i="1"/>
  <c r="V795" i="1"/>
  <c r="V923" i="1"/>
  <c r="V1007" i="1"/>
  <c r="V732" i="1"/>
  <c r="V796" i="1"/>
  <c r="V860" i="1"/>
  <c r="V924" i="1"/>
  <c r="V988" i="1"/>
  <c r="V717" i="1"/>
  <c r="V781" i="1"/>
  <c r="V845" i="1"/>
  <c r="V909" i="1"/>
  <c r="V973" i="1"/>
  <c r="V738" i="1"/>
  <c r="V994" i="1"/>
  <c r="V1080" i="1"/>
  <c r="V1144" i="1"/>
  <c r="V1208" i="1"/>
  <c r="V1272" i="1"/>
  <c r="V1312" i="1"/>
  <c r="V806" i="1"/>
  <c r="V934" i="1"/>
  <c r="V1033" i="1"/>
  <c r="V1065" i="1"/>
  <c r="V1097" i="1"/>
  <c r="V1129" i="1"/>
  <c r="V1161" i="1"/>
  <c r="V1193" i="1"/>
  <c r="V1225" i="1"/>
  <c r="V1257" i="1"/>
  <c r="V730" i="1"/>
  <c r="V858" i="1"/>
  <c r="V986" i="1"/>
  <c r="V1046" i="1"/>
  <c r="V1078" i="1"/>
  <c r="V1110" i="1"/>
  <c r="V1142" i="1"/>
  <c r="V1174" i="1"/>
  <c r="V1206" i="1"/>
  <c r="V894" i="1"/>
  <c r="V1119" i="1"/>
  <c r="V1235" i="1"/>
  <c r="V1282" i="1"/>
  <c r="V1303" i="1"/>
  <c r="V1322" i="1"/>
  <c r="V1338" i="1"/>
  <c r="V1354" i="1"/>
  <c r="V1374" i="1"/>
  <c r="V1402" i="1"/>
  <c r="V1434" i="1"/>
  <c r="V846" i="1"/>
  <c r="V1043" i="1"/>
  <c r="V1107" i="1"/>
  <c r="V1171" i="1"/>
  <c r="V1230" i="1"/>
  <c r="V1262" i="1"/>
  <c r="V1289" i="1"/>
  <c r="V1310" i="1"/>
  <c r="V1327" i="1"/>
  <c r="V1343" i="1"/>
  <c r="V1359" i="1"/>
  <c r="V1375" i="1"/>
  <c r="V1391" i="1"/>
  <c r="V1407" i="1"/>
  <c r="V1423" i="1"/>
  <c r="V1439" i="1"/>
  <c r="V1455" i="1"/>
  <c r="V1471" i="1"/>
  <c r="V1392" i="1"/>
  <c r="V1420" i="1"/>
  <c r="V1444" i="1"/>
  <c r="V862" i="1"/>
  <c r="V1047" i="1"/>
  <c r="V1111" i="1"/>
  <c r="V1175" i="1"/>
  <c r="V1231" i="1"/>
  <c r="V1263" i="1"/>
  <c r="V1290" i="1"/>
  <c r="V1311" i="1"/>
  <c r="V1328" i="1"/>
  <c r="V1344" i="1"/>
  <c r="V1364" i="1"/>
  <c r="V1384" i="1"/>
  <c r="V1424" i="1"/>
  <c r="V811" i="1"/>
  <c r="V808" i="1"/>
  <c r="V729" i="1"/>
  <c r="V985" i="1"/>
  <c r="V1156" i="1"/>
  <c r="V822" i="1"/>
  <c r="V1101" i="1"/>
  <c r="V1229" i="1"/>
  <c r="V1002" i="1"/>
  <c r="V1146" i="1"/>
  <c r="V1135" i="1"/>
  <c r="V1326" i="1"/>
  <c r="V1410" i="1"/>
  <c r="V1123" i="1"/>
  <c r="V1294" i="1"/>
  <c r="V1363" i="1"/>
  <c r="V1427" i="1"/>
  <c r="V1356" i="1"/>
  <c r="V926" i="1"/>
  <c r="V1239" i="1"/>
  <c r="V1332" i="1"/>
  <c r="V1436" i="1"/>
  <c r="V1051" i="1"/>
  <c r="V1147" i="1"/>
  <c r="V1211" i="1"/>
  <c r="V1250" i="1"/>
  <c r="V1281" i="1"/>
  <c r="V1302" i="1"/>
  <c r="V1321" i="1"/>
  <c r="V1337" i="1"/>
  <c r="V1353" i="1"/>
  <c r="V1369" i="1"/>
  <c r="V1385" i="1"/>
  <c r="V1401" i="1"/>
  <c r="V1417" i="1"/>
  <c r="V1433" i="1"/>
  <c r="V1449" i="1"/>
  <c r="V1465" i="1"/>
  <c r="V1382" i="1"/>
  <c r="V1414" i="1"/>
  <c r="V1446" i="1"/>
  <c r="V1472" i="1"/>
  <c r="V1474" i="1"/>
  <c r="V1468" i="1"/>
  <c r="V1422" i="1"/>
  <c r="V1476" i="1"/>
  <c r="V694" i="1"/>
  <c r="V874" i="1"/>
  <c r="V1378" i="1"/>
  <c r="V1059" i="1"/>
  <c r="V1475" i="1"/>
  <c r="V1316" i="1"/>
  <c r="V1131" i="1"/>
  <c r="V1242" i="1"/>
  <c r="V1317" i="1"/>
  <c r="V1365" i="1"/>
  <c r="V1413" i="1"/>
  <c r="V1445" i="1"/>
  <c r="V1358" i="1"/>
  <c r="V1470" i="1"/>
  <c r="V939" i="1"/>
  <c r="V872" i="1"/>
  <c r="V793" i="1"/>
  <c r="V786" i="1"/>
  <c r="V1220" i="1"/>
  <c r="V950" i="1"/>
  <c r="V1133" i="1"/>
  <c r="V1261" i="1"/>
  <c r="V1050" i="1"/>
  <c r="V1178" i="1"/>
  <c r="V1243" i="1"/>
  <c r="V1342" i="1"/>
  <c r="V1442" i="1"/>
  <c r="V1187" i="1"/>
  <c r="V1315" i="1"/>
  <c r="V1379" i="1"/>
  <c r="V1443" i="1"/>
  <c r="V1400" i="1"/>
  <c r="V1063" i="1"/>
  <c r="V1271" i="1"/>
  <c r="V1348" i="1"/>
  <c r="V814" i="1"/>
  <c r="V1099" i="1"/>
  <c r="V1163" i="1"/>
  <c r="V1226" i="1"/>
  <c r="V1258" i="1"/>
  <c r="V1286" i="1"/>
  <c r="V1307" i="1"/>
  <c r="V1325" i="1"/>
  <c r="V1341" i="1"/>
  <c r="V1357" i="1"/>
  <c r="V1373" i="1"/>
  <c r="V1389" i="1"/>
  <c r="V1405" i="1"/>
  <c r="V1421" i="1"/>
  <c r="V1437" i="1"/>
  <c r="V1453" i="1"/>
  <c r="V1469" i="1"/>
  <c r="V1390" i="1"/>
  <c r="V1454" i="1"/>
  <c r="V1069" i="1"/>
  <c r="V958" i="1"/>
  <c r="V1270" i="1"/>
  <c r="V1411" i="1"/>
  <c r="V1191" i="1"/>
  <c r="V1035" i="1"/>
  <c r="V1274" i="1"/>
  <c r="V1333" i="1"/>
  <c r="V1381" i="1"/>
  <c r="V1429" i="1"/>
  <c r="V1438" i="1"/>
  <c r="V1464" i="1"/>
  <c r="V1019" i="1"/>
  <c r="V936" i="1"/>
  <c r="V857" i="1"/>
  <c r="V1028" i="1"/>
  <c r="V1284" i="1"/>
  <c r="V1037" i="1"/>
  <c r="V1165" i="1"/>
  <c r="V746" i="1"/>
  <c r="V1082" i="1"/>
  <c r="V1210" i="1"/>
  <c r="V1287" i="1"/>
  <c r="V1362" i="1"/>
  <c r="V910" i="1"/>
  <c r="V1238" i="1"/>
  <c r="V1331" i="1"/>
  <c r="V1395" i="1"/>
  <c r="V1459" i="1"/>
  <c r="V1428" i="1"/>
  <c r="V1127" i="1"/>
  <c r="V1295" i="1"/>
  <c r="V1368" i="1"/>
  <c r="V878" i="1"/>
  <c r="V1115" i="1"/>
  <c r="V1179" i="1"/>
  <c r="V1234" i="1"/>
  <c r="V1266" i="1"/>
  <c r="V1291" i="1"/>
  <c r="V1313" i="1"/>
  <c r="V1329" i="1"/>
  <c r="V1345" i="1"/>
  <c r="V1361" i="1"/>
  <c r="V1377" i="1"/>
  <c r="V1393" i="1"/>
  <c r="V1409" i="1"/>
  <c r="V1425" i="1"/>
  <c r="V1441" i="1"/>
  <c r="V1457" i="1"/>
  <c r="V1473" i="1"/>
  <c r="V1398" i="1"/>
  <c r="V1430" i="1"/>
  <c r="V1462" i="1"/>
  <c r="V1456" i="1"/>
  <c r="V1458" i="1"/>
  <c r="V1450" i="1"/>
  <c r="V744" i="1"/>
  <c r="V1000" i="1"/>
  <c r="V921" i="1"/>
  <c r="V1092" i="1"/>
  <c r="V1197" i="1"/>
  <c r="V1114" i="1"/>
  <c r="V1309" i="1"/>
  <c r="V1347" i="1"/>
  <c r="V1452" i="1"/>
  <c r="V1396" i="1"/>
  <c r="V1195" i="1"/>
  <c r="V1297" i="1"/>
  <c r="V1349" i="1"/>
  <c r="V1397" i="1"/>
  <c r="V1461" i="1"/>
  <c r="V1406" i="1"/>
  <c r="V1466" i="1"/>
  <c r="V1460" i="1"/>
  <c r="AA1479" i="1"/>
  <c r="AB1479" i="1"/>
  <c r="Z1479" i="1"/>
  <c r="Y1480" i="1"/>
  <c r="T1477" i="1"/>
  <c r="U1477" i="1"/>
  <c r="S1478" i="1"/>
  <c r="AA1480" i="1"/>
  <c r="AB1480" i="1"/>
  <c r="Z1480" i="1"/>
  <c r="Y1481" i="1"/>
  <c r="T1478" i="1"/>
  <c r="U1478" i="1"/>
  <c r="S1479" i="1"/>
  <c r="V1477" i="1"/>
  <c r="AA1481" i="1"/>
  <c r="AB1481" i="1"/>
  <c r="Z1481" i="1"/>
  <c r="Y1482" i="1"/>
  <c r="T1479" i="1"/>
  <c r="U1479" i="1"/>
  <c r="S1480" i="1"/>
  <c r="V1478" i="1"/>
  <c r="AA1482" i="1"/>
  <c r="AB1482" i="1"/>
  <c r="Z1482" i="1"/>
  <c r="Y1483" i="1"/>
  <c r="T1480" i="1"/>
  <c r="U1480" i="1"/>
  <c r="S1481" i="1"/>
  <c r="V1479" i="1"/>
  <c r="AA1483" i="1"/>
  <c r="AB1483" i="1"/>
  <c r="Z1483" i="1"/>
  <c r="Y1484" i="1"/>
  <c r="T1481" i="1"/>
  <c r="U1481" i="1"/>
  <c r="S1482" i="1"/>
  <c r="V1480" i="1"/>
  <c r="AA1484" i="1"/>
  <c r="AB1484" i="1"/>
  <c r="Z1484" i="1"/>
  <c r="Y1485" i="1"/>
  <c r="T1482" i="1"/>
  <c r="U1482" i="1"/>
  <c r="S1483" i="1"/>
  <c r="V1481" i="1"/>
  <c r="AA1485" i="1"/>
  <c r="AB1485" i="1"/>
  <c r="Z1485" i="1"/>
  <c r="Y1486" i="1"/>
  <c r="T1483" i="1"/>
  <c r="U1483" i="1"/>
  <c r="S1484" i="1"/>
  <c r="V1482" i="1"/>
  <c r="AA1486" i="1"/>
  <c r="AB1486" i="1"/>
  <c r="Z1486" i="1"/>
  <c r="T1484" i="1"/>
  <c r="U1484" i="1"/>
  <c r="S1485" i="1"/>
  <c r="V1483" i="1"/>
  <c r="T1485" i="1"/>
  <c r="U1485" i="1"/>
  <c r="S1486" i="1"/>
  <c r="V1484" i="1"/>
  <c r="T1486" i="1"/>
  <c r="U1486" i="1"/>
  <c r="V1485" i="1"/>
  <c r="V1486" i="1"/>
</calcChain>
</file>

<file path=xl/sharedStrings.xml><?xml version="1.0" encoding="utf-8"?>
<sst xmlns="http://schemas.openxmlformats.org/spreadsheetml/2006/main" count="13" uniqueCount="7">
  <si>
    <t>CDF</t>
  </si>
  <si>
    <t>PDF</t>
  </si>
  <si>
    <t>Z</t>
  </si>
  <si>
    <t>lower tail</t>
  </si>
  <si>
    <t>Probability Level</t>
  </si>
  <si>
    <t>z-value</t>
  </si>
  <si>
    <t>Cumulative Probabilities for the Standard Normal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</si>
</sst>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D1BFD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165" fontId="3" fillId="2" borderId="0" xfId="0" applyNumberFormat="1" applyFont="1" applyFill="1" applyAlignment="1" applyProtection="1">
      <alignment horizontal="center"/>
    </xf>
    <xf numFmtId="0" fontId="3" fillId="5" borderId="0" xfId="0" applyFont="1" applyFill="1" applyAlignment="1" applyProtection="1">
      <alignment horizontal="center"/>
    </xf>
    <xf numFmtId="0" fontId="1" fillId="0" borderId="0" xfId="0" applyFont="1" applyProtection="1"/>
    <xf numFmtId="164" fontId="1" fillId="0" borderId="1" xfId="0" applyNumberFormat="1" applyFont="1" applyBorder="1" applyProtection="1"/>
    <xf numFmtId="164" fontId="5" fillId="3" borderId="1" xfId="0" applyNumberFormat="1" applyFont="1" applyFill="1" applyBorder="1" applyProtection="1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ill="1" applyProtection="1">
      <protection hidden="1"/>
    </xf>
    <xf numFmtId="164" fontId="6" fillId="3" borderId="3" xfId="0" applyNumberFormat="1" applyFont="1" applyFill="1" applyBorder="1" applyAlignment="1" applyProtection="1">
      <alignment horizontal="right"/>
      <protection locked="0"/>
    </xf>
    <xf numFmtId="0" fontId="6" fillId="6" borderId="4" xfId="0" applyFont="1" applyFill="1" applyBorder="1" applyAlignment="1">
      <alignment horizontal="right"/>
    </xf>
    <xf numFmtId="0" fontId="6" fillId="6" borderId="2" xfId="0" applyFont="1" applyFill="1" applyBorder="1" applyAlignment="1">
      <alignment horizontal="right" wrapText="1"/>
    </xf>
    <xf numFmtId="166" fontId="6" fillId="3" borderId="5" xfId="0" applyNumberFormat="1" applyFont="1" applyFill="1" applyBorder="1" applyAlignment="1" applyProtection="1">
      <alignment horizontal="center" vertical="center"/>
      <protection locked="0"/>
    </xf>
    <xf numFmtId="166" fontId="6" fillId="6" borderId="3" xfId="0" applyNumberFormat="1" applyFont="1" applyFill="1" applyBorder="1" applyAlignment="1">
      <alignment horizontal="center" vertical="center"/>
    </xf>
    <xf numFmtId="166" fontId="6" fillId="7" borderId="2" xfId="0" applyNumberFormat="1" applyFont="1" applyFill="1" applyBorder="1" applyAlignment="1" applyProtection="1">
      <alignment horizontal="right" vertical="center"/>
    </xf>
    <xf numFmtId="164" fontId="1" fillId="6" borderId="1" xfId="0" applyNumberFormat="1" applyFont="1" applyFill="1" applyBorder="1" applyProtection="1"/>
    <xf numFmtId="164" fontId="4" fillId="6" borderId="1" xfId="0" applyNumberFormat="1" applyFont="1" applyFill="1" applyBorder="1" applyProtection="1"/>
    <xf numFmtId="0" fontId="6" fillId="6" borderId="0" xfId="0" applyFont="1" applyFill="1" applyBorder="1" applyAlignment="1" applyProtection="1">
      <alignment horizontal="center" wrapText="1"/>
    </xf>
    <xf numFmtId="0" fontId="6" fillId="6" borderId="0" xfId="0" applyFont="1" applyFill="1" applyBorder="1" applyAlignment="1" applyProtection="1">
      <alignment horizontal="right"/>
    </xf>
    <xf numFmtId="0" fontId="2" fillId="4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D1BFD"/>
      <color rgb="FF30E846"/>
      <color rgb="FFF6F1B6"/>
      <color rgb="FFE8E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 Standard Normal Probability Distribution, z</a:t>
            </a:r>
          </a:p>
        </c:rich>
      </c:tx>
      <c:layout>
        <c:manualLayout>
          <c:xMode val="edge"/>
          <c:yMode val="edge"/>
          <c:x val="0.115094629617482"/>
          <c:y val="2.5877488305593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23382082822365E-2"/>
          <c:y val="7.0035806209575498E-3"/>
          <c:w val="0.96881706869285"/>
          <c:h val="0.87980209447260405"/>
        </c:manualLayout>
      </c:layout>
      <c:areaChart>
        <c:grouping val="standard"/>
        <c:varyColors val="0"/>
        <c:ser>
          <c:idx val="5"/>
          <c:order val="0"/>
          <c:tx>
            <c:strRef>
              <c:f>'Standard Normal Distribution'!$U$685</c:f>
              <c:strCache>
                <c:ptCount val="1"/>
                <c:pt idx="0">
                  <c:v>PDF</c:v>
                </c:pt>
              </c:strCache>
            </c:strRef>
          </c:tx>
          <c:spPr>
            <a:solidFill>
              <a:srgbClr val="FFFF00"/>
            </a:solidFill>
            <a:ln w="15875">
              <a:solidFill>
                <a:schemeClr val="tx1"/>
              </a:solidFill>
            </a:ln>
          </c:spPr>
          <c:cat>
            <c:numRef>
              <c:f>'Standard Normal Distribution'!$S$686:$S$1486</c:f>
              <c:numCache>
                <c:formatCode>General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'Standard Normal Distribution'!$U$686:$U$1286</c:f>
              <c:numCache>
                <c:formatCode>General</c:formatCode>
                <c:ptCount val="601"/>
                <c:pt idx="0">
                  <c:v>1.3383022576488537E-4</c:v>
                </c:pt>
                <c:pt idx="1">
                  <c:v>1.3928497646575994E-4</c:v>
                </c:pt>
                <c:pt idx="2">
                  <c:v>1.4494756042389079E-4</c:v>
                </c:pt>
                <c:pt idx="3">
                  <c:v>1.5082527155051753E-4</c:v>
                </c:pt>
                <c:pt idx="4">
                  <c:v>1.5692563406553169E-4</c:v>
                </c:pt>
                <c:pt idx="5">
                  <c:v>1.6325640876624142E-4</c:v>
                </c:pt>
                <c:pt idx="6">
                  <c:v>1.6982559942934266E-4</c:v>
                </c:pt>
                <c:pt idx="7">
                  <c:v>1.7664145934756997E-4</c:v>
                </c:pt>
                <c:pt idx="8">
                  <c:v>1.8371249800245581E-4</c:v>
                </c:pt>
                <c:pt idx="9">
                  <c:v>1.9104748787459642E-4</c:v>
                </c:pt>
                <c:pt idx="10">
                  <c:v>1.9865547139277093E-4</c:v>
                </c:pt>
                <c:pt idx="11">
                  <c:v>2.0654576802322367E-4</c:v>
                </c:pt>
                <c:pt idx="12">
                  <c:v>2.1472798150036474E-4</c:v>
                </c:pt>
                <c:pt idx="13">
                  <c:v>2.2321200720009968E-4</c:v>
                </c:pt>
                <c:pt idx="14">
                  <c:v>2.320080396569397E-4</c:v>
                </c:pt>
                <c:pt idx="15">
                  <c:v>2.4112658022599047E-4</c:v>
                </c:pt>
                <c:pt idx="16">
                  <c:v>2.5057844489085744E-4</c:v>
                </c:pt>
                <c:pt idx="17">
                  <c:v>2.60374772218439E-4</c:v>
                </c:pt>
                <c:pt idx="18">
                  <c:v>2.7052703146151688E-4</c:v>
                </c:pt>
                <c:pt idx="19">
                  <c:v>2.810470308099821E-4</c:v>
                </c:pt>
                <c:pt idx="20">
                  <c:v>2.9194692579145534E-4</c:v>
                </c:pt>
                <c:pt idx="21">
                  <c:v>3.0323922782199907E-4</c:v>
                </c:pt>
                <c:pt idx="22">
                  <c:v>3.1493681290751624E-4</c:v>
                </c:pt>
                <c:pt idx="23">
                  <c:v>3.2705293049636891E-4</c:v>
                </c:pt>
                <c:pt idx="24">
                  <c:v>3.3960121248364817E-4</c:v>
                </c:pt>
                <c:pt idx="25">
                  <c:v>3.5259568236743852E-4</c:v>
                </c:pt>
                <c:pt idx="26">
                  <c:v>3.6605076455732786E-4</c:v>
                </c:pt>
                <c:pt idx="27">
                  <c:v>3.7998129383531333E-4</c:v>
                </c:pt>
                <c:pt idx="28">
                  <c:v>3.9440252496914782E-4</c:v>
                </c:pt>
                <c:pt idx="29">
                  <c:v>4.0933014247806934E-4</c:v>
                </c:pt>
                <c:pt idx="30">
                  <c:v>4.2478027055074168E-4</c:v>
                </c:pt>
                <c:pt idx="31">
                  <c:v>4.4076948311512151E-4</c:v>
                </c:pt>
                <c:pt idx="32">
                  <c:v>4.5731481405984542E-4</c:v>
                </c:pt>
                <c:pt idx="33">
                  <c:v>4.7443376760660845E-4</c:v>
                </c:pt>
                <c:pt idx="34">
                  <c:v>4.9214432883288044E-4</c:v>
                </c:pt>
                <c:pt idx="35">
                  <c:v>5.104649743441715E-4</c:v>
                </c:pt>
                <c:pt idx="36">
                  <c:v>5.2941468309492022E-4</c:v>
                </c:pt>
                <c:pt idx="37">
                  <c:v>5.4901294735694309E-4</c:v>
                </c:pt>
                <c:pt idx="38">
                  <c:v>5.6927978383423592E-4</c:v>
                </c:pt>
                <c:pt idx="39">
                  <c:v>5.9023574492276772E-4</c:v>
                </c:pt>
                <c:pt idx="40">
                  <c:v>6.1190193011375347E-4</c:v>
                </c:pt>
                <c:pt idx="41">
                  <c:v>6.3429999753873722E-4</c:v>
                </c:pt>
                <c:pt idx="42">
                  <c:v>6.5745217565465542E-4</c:v>
                </c:pt>
                <c:pt idx="43">
                  <c:v>6.8138127506686967E-4</c:v>
                </c:pt>
                <c:pt idx="44">
                  <c:v>7.06110700488013E-4</c:v>
                </c:pt>
                <c:pt idx="45">
                  <c:v>7.3166446283028552E-4</c:v>
                </c:pt>
                <c:pt idx="46">
                  <c:v>7.5806719142868396E-4</c:v>
                </c:pt>
                <c:pt idx="47">
                  <c:v>7.8534414639244135E-4</c:v>
                </c:pt>
                <c:pt idx="48">
                  <c:v>8.1352123108177892E-4</c:v>
                </c:pt>
                <c:pt idx="49">
                  <c:v>8.4262500470687124E-4</c:v>
                </c:pt>
                <c:pt idx="50">
                  <c:v>8.7268269504572763E-4</c:v>
                </c:pt>
                <c:pt idx="51">
                  <c:v>9.0372221127749065E-4</c:v>
                </c:pt>
                <c:pt idx="52">
                  <c:v>9.3577215692744388E-4</c:v>
                </c:pt>
                <c:pt idx="53">
                  <c:v>9.6886184291980818E-4</c:v>
                </c:pt>
                <c:pt idx="54">
                  <c:v>1.0030213007341975E-3</c:v>
                </c:pt>
                <c:pt idx="55">
                  <c:v>1.0382812956613689E-3</c:v>
                </c:pt>
                <c:pt idx="56">
                  <c:v>1.0746733401536908E-3</c:v>
                </c:pt>
                <c:pt idx="57">
                  <c:v>1.1122297072655193E-3</c:v>
                </c:pt>
                <c:pt idx="58">
                  <c:v>1.1509834441784353E-3</c:v>
                </c:pt>
                <c:pt idx="59">
                  <c:v>1.1909683858060669E-3</c:v>
                </c:pt>
                <c:pt idx="60">
                  <c:v>1.2322191684729651E-3</c:v>
                </c:pt>
                <c:pt idx="61">
                  <c:v>1.2747712436617772E-3</c:v>
                </c:pt>
                <c:pt idx="62">
                  <c:v>1.3186608918226823E-3</c:v>
                </c:pt>
                <c:pt idx="63">
                  <c:v>1.3639252362388429E-3</c:v>
                </c:pt>
                <c:pt idx="64">
                  <c:v>1.4106022569413184E-3</c:v>
                </c:pt>
                <c:pt idx="65">
                  <c:v>1.4587308046666787E-3</c:v>
                </c:pt>
                <c:pt idx="66">
                  <c:v>1.5083506148502364E-3</c:v>
                </c:pt>
                <c:pt idx="67">
                  <c:v>1.5595023216476182E-3</c:v>
                </c:pt>
                <c:pt idx="68">
                  <c:v>1.6122274719770459E-3</c:v>
                </c:pt>
                <c:pt idx="69">
                  <c:v>1.6665685395744997E-3</c:v>
                </c:pt>
                <c:pt idx="70">
                  <c:v>1.7225689390535956E-3</c:v>
                </c:pt>
                <c:pt idx="71">
                  <c:v>1.7802730399617901E-3</c:v>
                </c:pt>
                <c:pt idx="72">
                  <c:v>1.8397261808241862E-3</c:v>
                </c:pt>
                <c:pt idx="73">
                  <c:v>1.900974683165984E-3</c:v>
                </c:pt>
                <c:pt idx="74">
                  <c:v>1.9640658655042747E-3</c:v>
                </c:pt>
                <c:pt idx="75">
                  <c:v>2.0290480572996636E-3</c:v>
                </c:pt>
                <c:pt idx="76">
                  <c:v>2.0959706128578339E-3</c:v>
                </c:pt>
                <c:pt idx="77">
                  <c:v>2.1648839251709471E-3</c:v>
                </c:pt>
                <c:pt idx="78">
                  <c:v>2.2358394396884192E-3</c:v>
                </c:pt>
                <c:pt idx="79">
                  <c:v>2.3088896680063709E-3</c:v>
                </c:pt>
                <c:pt idx="80">
                  <c:v>2.3840882014647133E-3</c:v>
                </c:pt>
                <c:pt idx="81">
                  <c:v>2.4614897246405653E-3</c:v>
                </c:pt>
                <c:pt idx="82">
                  <c:v>2.5411500287263813E-3</c:v>
                </c:pt>
                <c:pt idx="83">
                  <c:v>2.6231260247808778E-3</c:v>
                </c:pt>
                <c:pt idx="84">
                  <c:v>2.7074757568405486E-3</c:v>
                </c:pt>
                <c:pt idx="85">
                  <c:v>2.7942584148792859E-3</c:v>
                </c:pt>
                <c:pt idx="86">
                  <c:v>2.8835343476032727E-3</c:v>
                </c:pt>
                <c:pt idx="87">
                  <c:v>2.9753650750680787E-3</c:v>
                </c:pt>
                <c:pt idx="88">
                  <c:v>3.0698133011045634E-3</c:v>
                </c:pt>
                <c:pt idx="89">
                  <c:v>3.1669429255398924E-3</c:v>
                </c:pt>
                <c:pt idx="90">
                  <c:v>3.2668190561997274E-3</c:v>
                </c:pt>
                <c:pt idx="91">
                  <c:v>3.3695080206772778E-3</c:v>
                </c:pt>
                <c:pt idx="92">
                  <c:v>3.475077377854728E-3</c:v>
                </c:pt>
                <c:pt idx="93">
                  <c:v>3.5835959291621419E-3</c:v>
                </c:pt>
                <c:pt idx="94">
                  <c:v>3.6951337295588085E-3</c:v>
                </c:pt>
                <c:pt idx="95">
                  <c:v>3.8097620982215736E-3</c:v>
                </c:pt>
                <c:pt idx="96">
                  <c:v>3.9275536289245351E-3</c:v>
                </c:pt>
                <c:pt idx="97">
                  <c:v>4.0485822000941741E-3</c:v>
                </c:pt>
                <c:pt idx="98">
                  <c:v>4.1729229845236995E-3</c:v>
                </c:pt>
                <c:pt idx="99">
                  <c:v>4.3006524587301748E-3</c:v>
                </c:pt>
                <c:pt idx="100">
                  <c:v>4.4318484119377239E-3</c:v>
                </c:pt>
                <c:pt idx="101">
                  <c:v>4.566589954669853E-3</c:v>
                </c:pt>
                <c:pt idx="102">
                  <c:v>4.7049575269336747E-3</c:v>
                </c:pt>
                <c:pt idx="103">
                  <c:v>4.8470329059786344E-3</c:v>
                </c:pt>
                <c:pt idx="104">
                  <c:v>4.9928992136120476E-3</c:v>
                </c:pt>
                <c:pt idx="105">
                  <c:v>5.142640923053601E-3</c:v>
                </c:pt>
                <c:pt idx="106">
                  <c:v>5.2963438653106671E-3</c:v>
                </c:pt>
                <c:pt idx="107">
                  <c:v>5.4540952350561819E-3</c:v>
                </c:pt>
                <c:pt idx="108">
                  <c:v>5.6159835959905891E-3</c:v>
                </c:pt>
                <c:pt idx="109">
                  <c:v>5.782098885669087E-3</c:v>
                </c:pt>
                <c:pt idx="110">
                  <c:v>5.9525324197754513E-3</c:v>
                </c:pt>
                <c:pt idx="111">
                  <c:v>6.1273768958232683E-3</c:v>
                </c:pt>
                <c:pt idx="112">
                  <c:v>6.3067263962654913E-3</c:v>
                </c:pt>
                <c:pt idx="113">
                  <c:v>6.490676390992915E-3</c:v>
                </c:pt>
                <c:pt idx="114">
                  <c:v>6.6793237392021526E-3</c:v>
                </c:pt>
                <c:pt idx="115">
                  <c:v>6.872766690613495E-3</c:v>
                </c:pt>
                <c:pt idx="116">
                  <c:v>7.0711048860189534E-3</c:v>
                </c:pt>
                <c:pt idx="117">
                  <c:v>7.2744393571407074E-3</c:v>
                </c:pt>
                <c:pt idx="118">
                  <c:v>7.4828725257800278E-3</c:v>
                </c:pt>
                <c:pt idx="119">
                  <c:v>7.6965082022367745E-3</c:v>
                </c:pt>
                <c:pt idx="120">
                  <c:v>7.9154515829793978E-3</c:v>
                </c:pt>
                <c:pt idx="121">
                  <c:v>8.1398092475454369E-3</c:v>
                </c:pt>
                <c:pt idx="122">
                  <c:v>8.3696891546524241E-3</c:v>
                </c:pt>
                <c:pt idx="123">
                  <c:v>8.6052006374990487E-3</c:v>
                </c:pt>
                <c:pt idx="124">
                  <c:v>8.8464543982365775E-3</c:v>
                </c:pt>
                <c:pt idx="125">
                  <c:v>9.0935625015903868E-3</c:v>
                </c:pt>
                <c:pt idx="126">
                  <c:v>9.3466383676115983E-3</c:v>
                </c:pt>
                <c:pt idx="127">
                  <c:v>9.6057967635388743E-3</c:v>
                </c:pt>
                <c:pt idx="128">
                  <c:v>9.8711537947504032E-3</c:v>
                </c:pt>
                <c:pt idx="129">
                  <c:v>1.014282689478632E-2</c:v>
                </c:pt>
                <c:pt idx="130">
                  <c:v>1.0420934814421818E-2</c:v>
                </c:pt>
                <c:pt idx="131">
                  <c:v>1.0705597609771378E-2</c:v>
                </c:pt>
                <c:pt idx="132">
                  <c:v>1.0996936629404751E-2</c:v>
                </c:pt>
                <c:pt idx="133">
                  <c:v>1.1295074500455278E-2</c:v>
                </c:pt>
                <c:pt idx="134">
                  <c:v>1.1600135113701686E-2</c:v>
                </c:pt>
                <c:pt idx="135">
                  <c:v>1.191224360760427E-2</c:v>
                </c:pt>
                <c:pt idx="136">
                  <c:v>1.2231526351277036E-2</c:v>
                </c:pt>
                <c:pt idx="137">
                  <c:v>1.255811092637724E-2</c:v>
                </c:pt>
                <c:pt idx="138">
                  <c:v>1.2892126107894312E-2</c:v>
                </c:pt>
                <c:pt idx="139">
                  <c:v>1.3233701843820344E-2</c:v>
                </c:pt>
                <c:pt idx="140">
                  <c:v>1.3582969233684565E-2</c:v>
                </c:pt>
                <c:pt idx="141">
                  <c:v>1.3940060505934734E-2</c:v>
                </c:pt>
                <c:pt idx="142">
                  <c:v>1.4305108994148578E-2</c:v>
                </c:pt>
                <c:pt idx="143">
                  <c:v>1.4678249112058884E-2</c:v>
                </c:pt>
                <c:pt idx="144">
                  <c:v>1.5059616327376266E-2</c:v>
                </c:pt>
                <c:pt idx="145">
                  <c:v>1.5449347134393953E-2</c:v>
                </c:pt>
                <c:pt idx="146">
                  <c:v>1.5847579025359566E-2</c:v>
                </c:pt>
                <c:pt idx="147">
                  <c:v>1.6254450460599212E-2</c:v>
                </c:pt>
                <c:pt idx="148">
                  <c:v>1.6670100837379739E-2</c:v>
                </c:pt>
                <c:pt idx="149">
                  <c:v>1.7094670457495579E-2</c:v>
                </c:pt>
                <c:pt idx="150">
                  <c:v>1.7528300493567135E-2</c:v>
                </c:pt>
                <c:pt idx="151">
                  <c:v>1.7971132954038196E-2</c:v>
                </c:pt>
                <c:pt idx="152">
                  <c:v>1.8423310646860567E-2</c:v>
                </c:pt>
                <c:pt idx="153">
                  <c:v>1.8884977141854654E-2</c:v>
                </c:pt>
                <c:pt idx="154">
                  <c:v>1.9356276731735397E-2</c:v>
                </c:pt>
                <c:pt idx="155">
                  <c:v>1.9837354391793717E-2</c:v>
                </c:pt>
                <c:pt idx="156">
                  <c:v>2.0328355738224186E-2</c:v>
                </c:pt>
                <c:pt idx="157">
                  <c:v>2.0829426985090493E-2</c:v>
                </c:pt>
                <c:pt idx="158">
                  <c:v>2.1340714899921041E-2</c:v>
                </c:pt>
                <c:pt idx="159">
                  <c:v>2.1862366757927607E-2</c:v>
                </c:pt>
                <c:pt idx="160">
                  <c:v>2.2394530294841061E-2</c:v>
                </c:pt>
                <c:pt idx="161">
                  <c:v>2.2937353658358819E-2</c:v>
                </c:pt>
                <c:pt idx="162">
                  <c:v>2.3490985358199434E-2</c:v>
                </c:pt>
                <c:pt idx="163">
                  <c:v>2.4055574214760997E-2</c:v>
                </c:pt>
                <c:pt idx="164">
                  <c:v>2.4631269306380474E-2</c:v>
                </c:pt>
                <c:pt idx="165">
                  <c:v>2.5218219915192311E-2</c:v>
                </c:pt>
                <c:pt idx="166">
                  <c:v>2.581657547158555E-2</c:v>
                </c:pt>
                <c:pt idx="167">
                  <c:v>2.6426485497259542E-2</c:v>
                </c:pt>
                <c:pt idx="168">
                  <c:v>2.704809954687953E-2</c:v>
                </c:pt>
                <c:pt idx="169">
                  <c:v>2.7681567148334273E-2</c:v>
                </c:pt>
                <c:pt idx="170">
                  <c:v>2.8327037741598806E-2</c:v>
                </c:pt>
                <c:pt idx="171">
                  <c:v>2.8984660616207004E-2</c:v>
                </c:pt>
                <c:pt idx="172">
                  <c:v>2.9654584847338791E-2</c:v>
                </c:pt>
                <c:pt idx="173">
                  <c:v>3.0336959230529089E-2</c:v>
                </c:pt>
                <c:pt idx="174">
                  <c:v>3.1031932215005654E-2</c:v>
                </c:pt>
                <c:pt idx="175">
                  <c:v>3.1739651835664753E-2</c:v>
                </c:pt>
                <c:pt idx="176">
                  <c:v>3.2460265643694738E-2</c:v>
                </c:pt>
                <c:pt idx="177">
                  <c:v>3.3193920635858333E-2</c:v>
                </c:pt>
                <c:pt idx="178">
                  <c:v>3.3940763182446335E-2</c:v>
                </c:pt>
                <c:pt idx="179">
                  <c:v>3.4700938953915891E-2</c:v>
                </c:pt>
                <c:pt idx="180">
                  <c:v>3.5474592846228448E-2</c:v>
                </c:pt>
                <c:pt idx="181">
                  <c:v>3.6261868904903162E-2</c:v>
                </c:pt>
                <c:pt idx="182">
                  <c:v>3.7062910247803345E-2</c:v>
                </c:pt>
                <c:pt idx="183">
                  <c:v>3.7877858986674263E-2</c:v>
                </c:pt>
                <c:pt idx="184">
                  <c:v>3.870685614745234E-2</c:v>
                </c:pt>
                <c:pt idx="185">
                  <c:v>3.9550041589366869E-2</c:v>
                </c:pt>
                <c:pt idx="186">
                  <c:v>4.040755392285688E-2</c:v>
                </c:pt>
                <c:pt idx="187">
                  <c:v>4.1279530426326899E-2</c:v>
                </c:pt>
                <c:pt idx="188">
                  <c:v>4.2166106961766738E-2</c:v>
                </c:pt>
                <c:pt idx="189">
                  <c:v>4.3067417889262063E-2</c:v>
                </c:pt>
                <c:pt idx="190">
                  <c:v>4.3983595980423458E-2</c:v>
                </c:pt>
                <c:pt idx="191">
                  <c:v>4.4914772330763249E-2</c:v>
                </c:pt>
                <c:pt idx="192">
                  <c:v>4.5861076271050995E-2</c:v>
                </c:pt>
                <c:pt idx="193">
                  <c:v>4.6822635277679173E-2</c:v>
                </c:pt>
                <c:pt idx="194">
                  <c:v>4.7799574882072961E-2</c:v>
                </c:pt>
                <c:pt idx="195">
                  <c:v>4.87920185791786E-2</c:v>
                </c:pt>
                <c:pt idx="196">
                  <c:v>4.9800087735066528E-2</c:v>
                </c:pt>
                <c:pt idx="197">
                  <c:v>5.0823901493686853E-2</c:v>
                </c:pt>
                <c:pt idx="198">
                  <c:v>5.1863576682816138E-2</c:v>
                </c:pt>
                <c:pt idx="199">
                  <c:v>5.2919227719235774E-2</c:v>
                </c:pt>
                <c:pt idx="200">
                  <c:v>5.3990966513183455E-2</c:v>
                </c:pt>
                <c:pt idx="201">
                  <c:v>5.507890237212109E-2</c:v>
                </c:pt>
                <c:pt idx="202">
                  <c:v>5.618314190386331E-2</c:v>
                </c:pt>
                <c:pt idx="203">
                  <c:v>5.7303788919112329E-2</c:v>
                </c:pt>
                <c:pt idx="204">
                  <c:v>5.8440944333446578E-2</c:v>
                </c:pt>
                <c:pt idx="205">
                  <c:v>5.9594706068811114E-2</c:v>
                </c:pt>
                <c:pt idx="206">
                  <c:v>6.0765168954559766E-2</c:v>
                </c:pt>
                <c:pt idx="207">
                  <c:v>6.1952424628100078E-2</c:v>
                </c:pt>
                <c:pt idx="208">
                  <c:v>6.3156561435193492E-2</c:v>
                </c:pt>
                <c:pt idx="209">
                  <c:v>6.4377664329964127E-2</c:v>
                </c:pt>
                <c:pt idx="210">
                  <c:v>6.5615814774671294E-2</c:v>
                </c:pt>
                <c:pt idx="211">
                  <c:v>6.6871090639301786E-2</c:v>
                </c:pt>
                <c:pt idx="212">
                  <c:v>6.814356610103911E-2</c:v>
                </c:pt>
                <c:pt idx="213">
                  <c:v>6.9433311543668677E-2</c:v>
                </c:pt>
                <c:pt idx="214">
                  <c:v>7.0740393456977788E-2</c:v>
                </c:pt>
                <c:pt idx="215">
                  <c:v>7.2064874336212337E-2</c:v>
                </c:pt>
                <c:pt idx="216">
                  <c:v>7.340681258165116E-2</c:v>
                </c:pt>
                <c:pt idx="217">
                  <c:v>7.4766262398361802E-2</c:v>
                </c:pt>
                <c:pt idx="218">
                  <c:v>7.6143273696201427E-2</c:v>
                </c:pt>
                <c:pt idx="219">
                  <c:v>7.7537891990128033E-2</c:v>
                </c:pt>
                <c:pt idx="220">
                  <c:v>7.8950158300888126E-2</c:v>
                </c:pt>
                <c:pt idx="221">
                  <c:v>8.0380109056148064E-2</c:v>
                </c:pt>
                <c:pt idx="222">
                  <c:v>8.1827775992136628E-2</c:v>
                </c:pt>
                <c:pt idx="223">
                  <c:v>8.3293186055868218E-2</c:v>
                </c:pt>
                <c:pt idx="224">
                  <c:v>8.4776361308015913E-2</c:v>
                </c:pt>
                <c:pt idx="225">
                  <c:v>8.627731882650512E-2</c:v>
                </c:pt>
                <c:pt idx="226">
                  <c:v>8.7796070610899155E-2</c:v>
                </c:pt>
                <c:pt idx="227">
                  <c:v>8.9332623487648449E-2</c:v>
                </c:pt>
                <c:pt idx="228">
                  <c:v>9.0886979016276237E-2</c:v>
                </c:pt>
                <c:pt idx="229">
                  <c:v>9.2459133396573967E-2</c:v>
                </c:pt>
                <c:pt idx="230">
                  <c:v>9.4049077376880161E-2</c:v>
                </c:pt>
                <c:pt idx="231">
                  <c:v>9.565679616351716E-2</c:v>
                </c:pt>
                <c:pt idx="232">
                  <c:v>9.7282269331460586E-2</c:v>
                </c:pt>
                <c:pt idx="233">
                  <c:v>9.8925470736316704E-2</c:v>
                </c:pt>
                <c:pt idx="234">
                  <c:v>0.10058636842768348</c:v>
                </c:pt>
                <c:pt idx="235">
                  <c:v>0.10226492456397088</c:v>
                </c:pt>
                <c:pt idx="236">
                  <c:v>0.10396109532875697</c:v>
                </c:pt>
                <c:pt idx="237">
                  <c:v>0.10567483084875634</c:v>
                </c:pt>
                <c:pt idx="238">
                  <c:v>0.10740607511347648</c:v>
                </c:pt>
                <c:pt idx="239">
                  <c:v>0.10915476589663993</c:v>
                </c:pt>
                <c:pt idx="240">
                  <c:v>0.11092083467944806</c:v>
                </c:pt>
                <c:pt idx="241">
                  <c:v>0.11270420657576298</c:v>
                </c:pt>
                <c:pt idx="242">
                  <c:v>0.11450480025928474</c:v>
                </c:pt>
                <c:pt idx="243">
                  <c:v>0.11632252789279936</c:v>
                </c:pt>
                <c:pt idx="244">
                  <c:v>0.11815729505957449</c:v>
                </c:pt>
                <c:pt idx="245">
                  <c:v>0.12000900069697774</c:v>
                </c:pt>
                <c:pt idx="246">
                  <c:v>0.12187753703239385</c:v>
                </c:pt>
                <c:pt idx="247">
                  <c:v>0.12376278952151513</c:v>
                </c:pt>
                <c:pt idx="248">
                  <c:v>0.12566463678908008</c:v>
                </c:pt>
                <c:pt idx="249">
                  <c:v>0.12758295057213373</c:v>
                </c:pt>
                <c:pt idx="250">
                  <c:v>0.12951759566588356</c:v>
                </c:pt>
                <c:pt idx="251">
                  <c:v>0.13146842987222279</c:v>
                </c:pt>
                <c:pt idx="252">
                  <c:v>0.13343530395099398</c:v>
                </c:pt>
                <c:pt idx="253">
                  <c:v>0.13541806157406289</c:v>
                </c:pt>
                <c:pt idx="254">
                  <c:v>0.13741653928227332</c:v>
                </c:pt>
                <c:pt idx="255">
                  <c:v>0.13943056644535176</c:v>
                </c:pt>
                <c:pt idx="256">
                  <c:v>0.1414599652248302</c:v>
                </c:pt>
                <c:pt idx="257">
                  <c:v>0.14350455054005376</c:v>
                </c:pt>
                <c:pt idx="258">
                  <c:v>0.1455641300373389</c:v>
                </c:pt>
                <c:pt idx="259">
                  <c:v>0.14763850406234696</c:v>
                </c:pt>
                <c:pt idx="260">
                  <c:v>0.14972746563573605</c:v>
                </c:pt>
                <c:pt idx="261">
                  <c:v>0.1518308004321528</c:v>
                </c:pt>
                <c:pt idx="262">
                  <c:v>0.15394828676262476</c:v>
                </c:pt>
                <c:pt idx="263">
                  <c:v>0.15607969556041187</c:v>
                </c:pt>
                <c:pt idx="264">
                  <c:v>0.15822479037037399</c:v>
                </c:pt>
                <c:pt idx="265">
                  <c:v>0.16038332734191052</c:v>
                </c:pt>
                <c:pt idx="266">
                  <c:v>0.16255505522552499</c:v>
                </c:pt>
                <c:pt idx="267">
                  <c:v>0.16473971537306761</c:v>
                </c:pt>
                <c:pt idx="268">
                  <c:v>0.16693704174170457</c:v>
                </c:pt>
                <c:pt idx="269">
                  <c:v>0.16914676090166308</c:v>
                </c:pt>
                <c:pt idx="270">
                  <c:v>0.17136859204779803</c:v>
                </c:pt>
                <c:pt idx="271">
                  <c:v>0.17360224701502358</c:v>
                </c:pt>
                <c:pt idx="272">
                  <c:v>0.1758474302976529</c:v>
                </c:pt>
                <c:pt idx="273">
                  <c:v>0.17810383907268409</c:v>
                </c:pt>
                <c:pt idx="274">
                  <c:v>0.18037116322707081</c:v>
                </c:pt>
                <c:pt idx="275">
                  <c:v>0.18264908538901234</c:v>
                </c:pt>
                <c:pt idx="276">
                  <c:v>0.18493728096329567</c:v>
                </c:pt>
                <c:pt idx="277">
                  <c:v>0.18723541817071987</c:v>
                </c:pt>
                <c:pt idx="278">
                  <c:v>0.18954315809163055</c:v>
                </c:pt>
                <c:pt idx="279">
                  <c:v>0.19186015471358964</c:v>
                </c:pt>
                <c:pt idx="280">
                  <c:v>0.19418605498320321</c:v>
                </c:pt>
                <c:pt idx="281">
                  <c:v>0.19652049886212672</c:v>
                </c:pt>
                <c:pt idx="282">
                  <c:v>0.19886311938726606</c:v>
                </c:pt>
                <c:pt idx="283">
                  <c:v>0.20121354273518752</c:v>
                </c:pt>
                <c:pt idx="284">
                  <c:v>0.20357138829074956</c:v>
                </c:pt>
                <c:pt idx="285">
                  <c:v>0.20593626871996482</c:v>
                </c:pt>
                <c:pt idx="286">
                  <c:v>0.2083077900470984</c:v>
                </c:pt>
                <c:pt idx="287">
                  <c:v>0.21068555173600531</c:v>
                </c:pt>
                <c:pt idx="288">
                  <c:v>0.21306914677570793</c:v>
                </c:pt>
                <c:pt idx="289">
                  <c:v>0.21545816177020971</c:v>
                </c:pt>
                <c:pt idx="290">
                  <c:v>0.21785217703254053</c:v>
                </c:pt>
                <c:pt idx="291">
                  <c:v>0.22025076668302324</c:v>
                </c:pt>
                <c:pt idx="292">
                  <c:v>0.22265349875175108</c:v>
                </c:pt>
                <c:pt idx="293">
                  <c:v>0.22505993528525955</c:v>
                </c:pt>
                <c:pt idx="294">
                  <c:v>0.22746963245737584</c:v>
                </c:pt>
                <c:pt idx="295">
                  <c:v>0.22988214068422294</c:v>
                </c:pt>
                <c:pt idx="296">
                  <c:v>0.2322970047433561</c:v>
                </c:pt>
                <c:pt idx="297">
                  <c:v>0.23471376389700169</c:v>
                </c:pt>
                <c:pt idx="298">
                  <c:v>0.23713195201936946</c:v>
                </c:pt>
                <c:pt idx="299">
                  <c:v>0.23955109772800326</c:v>
                </c:pt>
                <c:pt idx="300">
                  <c:v>0.24197072451913326</c:v>
                </c:pt>
                <c:pt idx="301">
                  <c:v>0.24439035090698949</c:v>
                </c:pt>
                <c:pt idx="302">
                  <c:v>0.24680949056703264</c:v>
                </c:pt>
                <c:pt idx="303">
                  <c:v>0.24922765248305584</c:v>
                </c:pt>
                <c:pt idx="304">
                  <c:v>0.25164434109810702</c:v>
                </c:pt>
                <c:pt idx="305">
                  <c:v>0.25405905646917892</c:v>
                </c:pt>
                <c:pt idx="306">
                  <c:v>0.25647129442561029</c:v>
                </c:pt>
                <c:pt idx="307">
                  <c:v>0.25888054673113881</c:v>
                </c:pt>
                <c:pt idx="308">
                  <c:v>0.26128630124954316</c:v>
                </c:pt>
                <c:pt idx="309">
                  <c:v>0.2636880421138082</c:v>
                </c:pt>
                <c:pt idx="310">
                  <c:v>0.26608524989874488</c:v>
                </c:pt>
                <c:pt idx="311">
                  <c:v>0.26847740179699242</c:v>
                </c:pt>
                <c:pt idx="312">
                  <c:v>0.27086397179832811</c:v>
                </c:pt>
                <c:pt idx="313">
                  <c:v>0.27324443087220635</c:v>
                </c:pt>
                <c:pt idx="314">
                  <c:v>0.27561824715344685</c:v>
                </c:pt>
                <c:pt idx="315">
                  <c:v>0.27798488613098665</c:v>
                </c:pt>
                <c:pt idx="316">
                  <c:v>0.2803438108396108</c:v>
                </c:pt>
                <c:pt idx="317">
                  <c:v>0.28269448205457048</c:v>
                </c:pt>
                <c:pt idx="318">
                  <c:v>0.2850363584889975</c:v>
                </c:pt>
                <c:pt idx="319">
                  <c:v>0.28736889699401863</c:v>
                </c:pt>
                <c:pt idx="320">
                  <c:v>0.28969155276147313</c:v>
                </c:pt>
                <c:pt idx="321">
                  <c:v>0.29200377952913187</c:v>
                </c:pt>
                <c:pt idx="322">
                  <c:v>0.29430502978831563</c:v>
                </c:pt>
                <c:pt idx="323">
                  <c:v>0.29659475499380622</c:v>
                </c:pt>
                <c:pt idx="324">
                  <c:v>0.29887240577594332</c:v>
                </c:pt>
                <c:pt idx="325">
                  <c:v>0.30113743215479505</c:v>
                </c:pt>
                <c:pt idx="326">
                  <c:v>0.30338928375629082</c:v>
                </c:pt>
                <c:pt idx="327">
                  <c:v>0.30562741003020066</c:v>
                </c:pt>
                <c:pt idx="328">
                  <c:v>0.30785126046984373</c:v>
                </c:pt>
                <c:pt idx="329">
                  <c:v>0.31006028483340703</c:v>
                </c:pt>
                <c:pt idx="330">
                  <c:v>0.31225393336675222</c:v>
                </c:pt>
                <c:pt idx="331">
                  <c:v>0.31443165702758835</c:v>
                </c:pt>
                <c:pt idx="332">
                  <c:v>0.31659290771088389</c:v>
                </c:pt>
                <c:pt idx="333">
                  <c:v>0.3187371384753927</c:v>
                </c:pt>
                <c:pt idx="334">
                  <c:v>0.32086380377116375</c:v>
                </c:pt>
                <c:pt idx="335">
                  <c:v>0.32297235966790561</c:v>
                </c:pt>
                <c:pt idx="336">
                  <c:v>0.32506226408407352</c:v>
                </c:pt>
                <c:pt idx="337">
                  <c:v>0.32713297701654592</c:v>
                </c:pt>
                <c:pt idx="338">
                  <c:v>0.32918396077075635</c:v>
                </c:pt>
                <c:pt idx="339">
                  <c:v>0.33121468019114458</c:v>
                </c:pt>
                <c:pt idx="340">
                  <c:v>0.33322460289179134</c:v>
                </c:pt>
                <c:pt idx="341">
                  <c:v>0.33521319948709793</c:v>
                </c:pt>
                <c:pt idx="342">
                  <c:v>0.33717994382237249</c:v>
                </c:pt>
                <c:pt idx="343">
                  <c:v>0.33912431320418418</c:v>
                </c:pt>
                <c:pt idx="344">
                  <c:v>0.34104578863034463</c:v>
                </c:pt>
                <c:pt idx="345">
                  <c:v>0.34294385501937613</c:v>
                </c:pt>
                <c:pt idx="346">
                  <c:v>0.34481800143932567</c:v>
                </c:pt>
                <c:pt idx="347">
                  <c:v>0.34666772133578405</c:v>
                </c:pt>
                <c:pt idx="348">
                  <c:v>0.34849251275896703</c:v>
                </c:pt>
                <c:pt idx="349">
                  <c:v>0.35029187858971844</c:v>
                </c:pt>
                <c:pt idx="350">
                  <c:v>0.3520653267642922</c:v>
                </c:pt>
                <c:pt idx="351">
                  <c:v>0.35381237049777253</c:v>
                </c:pt>
                <c:pt idx="352">
                  <c:v>0.35553252850599004</c:v>
                </c:pt>
                <c:pt idx="353">
                  <c:v>0.35722532522579387</c:v>
                </c:pt>
                <c:pt idx="354">
                  <c:v>0.35889029103353781</c:v>
                </c:pt>
                <c:pt idx="355">
                  <c:v>0.36052696246164129</c:v>
                </c:pt>
                <c:pt idx="356">
                  <c:v>0.36213488241308567</c:v>
                </c:pt>
                <c:pt idx="357">
                  <c:v>0.36371360037370698</c:v>
                </c:pt>
                <c:pt idx="358">
                  <c:v>0.36526267262214757</c:v>
                </c:pt>
                <c:pt idx="359">
                  <c:v>0.3667816624373299</c:v>
                </c:pt>
                <c:pt idx="360">
                  <c:v>0.36827014030331723</c:v>
                </c:pt>
                <c:pt idx="361">
                  <c:v>0.36972768411142642</c:v>
                </c:pt>
                <c:pt idx="362">
                  <c:v>0.3711538793594602</c:v>
                </c:pt>
                <c:pt idx="363">
                  <c:v>0.37254831934792776</c:v>
                </c:pt>
                <c:pt idx="364">
                  <c:v>0.37391060537312282</c:v>
                </c:pt>
                <c:pt idx="365">
                  <c:v>0.37524034691693253</c:v>
                </c:pt>
                <c:pt idx="366">
                  <c:v>0.37653716183324865</c:v>
                </c:pt>
                <c:pt idx="367">
                  <c:v>0.37780067653085947</c:v>
                </c:pt>
                <c:pt idx="368">
                  <c:v>0.37903052615269667</c:v>
                </c:pt>
                <c:pt idx="369">
                  <c:v>0.38022635475132011</c:v>
                </c:pt>
                <c:pt idx="370">
                  <c:v>0.38138781546051936</c:v>
                </c:pt>
                <c:pt idx="371">
                  <c:v>0.3825145706629195</c:v>
                </c:pt>
                <c:pt idx="372">
                  <c:v>0.38360629215347414</c:v>
                </c:pt>
                <c:pt idx="373">
                  <c:v>0.3846626612987385</c:v>
                </c:pt>
                <c:pt idx="374">
                  <c:v>0.38568336919181201</c:v>
                </c:pt>
                <c:pt idx="375">
                  <c:v>0.38666811680284524</c:v>
                </c:pt>
                <c:pt idx="376">
                  <c:v>0.38761661512501033</c:v>
                </c:pt>
                <c:pt idx="377">
                  <c:v>0.38852858531583223</c:v>
                </c:pt>
                <c:pt idx="378">
                  <c:v>0.38940375883378692</c:v>
                </c:pt>
                <c:pt idx="379">
                  <c:v>0.39024187757007095</c:v>
                </c:pt>
                <c:pt idx="380">
                  <c:v>0.39104269397545272</c:v>
                </c:pt>
                <c:pt idx="381">
                  <c:v>0.39180597118211807</c:v>
                </c:pt>
                <c:pt idx="382">
                  <c:v>0.39253148312042602</c:v>
                </c:pt>
                <c:pt idx="383">
                  <c:v>0.39321901463049447</c:v>
                </c:pt>
                <c:pt idx="384">
                  <c:v>0.39386836156853827</c:v>
                </c:pt>
                <c:pt idx="385">
                  <c:v>0.39447933090788651</c:v>
                </c:pt>
                <c:pt idx="386">
                  <c:v>0.39505174083460898</c:v>
                </c:pt>
                <c:pt idx="387">
                  <c:v>0.39558542083768533</c:v>
                </c:pt>
                <c:pt idx="388">
                  <c:v>0.39608021179365416</c:v>
                </c:pt>
                <c:pt idx="389">
                  <c:v>0.39653596604568403</c:v>
                </c:pt>
                <c:pt idx="390">
                  <c:v>0.39695254747701014</c:v>
                </c:pt>
                <c:pt idx="391">
                  <c:v>0.39732983157868684</c:v>
                </c:pt>
                <c:pt idx="392">
                  <c:v>0.39766770551160757</c:v>
                </c:pt>
                <c:pt idx="393">
                  <c:v>0.39796606816274988</c:v>
                </c:pt>
                <c:pt idx="394">
                  <c:v>0.39822483019560589</c:v>
                </c:pt>
                <c:pt idx="395">
                  <c:v>0.39844391409476321</c:v>
                </c:pt>
                <c:pt idx="396">
                  <c:v>0.39862325420460437</c:v>
                </c:pt>
                <c:pt idx="397">
                  <c:v>0.39876279676209925</c:v>
                </c:pt>
                <c:pt idx="398">
                  <c:v>0.39886249992366585</c:v>
                </c:pt>
                <c:pt idx="399">
                  <c:v>0.398922333786082</c:v>
                </c:pt>
                <c:pt idx="400">
                  <c:v>0.3989422804014327</c:v>
                </c:pt>
                <c:pt idx="401">
                  <c:v>0.39892233378608233</c:v>
                </c:pt>
                <c:pt idx="402">
                  <c:v>0.39886249992366646</c:v>
                </c:pt>
                <c:pt idx="403">
                  <c:v>0.39876279676210019</c:v>
                </c:pt>
                <c:pt idx="404">
                  <c:v>0.3986232542046057</c:v>
                </c:pt>
                <c:pt idx="405">
                  <c:v>0.39844391409476482</c:v>
                </c:pt>
                <c:pt idx="406">
                  <c:v>0.39822483019560789</c:v>
                </c:pt>
                <c:pt idx="407">
                  <c:v>0.39796606816275215</c:v>
                </c:pt>
                <c:pt idx="408">
                  <c:v>0.39766770551161018</c:v>
                </c:pt>
                <c:pt idx="409">
                  <c:v>0.39732983157868978</c:v>
                </c:pt>
                <c:pt idx="410">
                  <c:v>0.39695254747701342</c:v>
                </c:pt>
                <c:pt idx="411">
                  <c:v>0.39653596604568758</c:v>
                </c:pt>
                <c:pt idx="412">
                  <c:v>0.39608021179365804</c:v>
                </c:pt>
                <c:pt idx="413">
                  <c:v>0.39558542083768949</c:v>
                </c:pt>
                <c:pt idx="414">
                  <c:v>0.39505174083461347</c:v>
                </c:pt>
                <c:pt idx="415">
                  <c:v>0.39447933090789133</c:v>
                </c:pt>
                <c:pt idx="416">
                  <c:v>0.39386836156854338</c:v>
                </c:pt>
                <c:pt idx="417">
                  <c:v>0.39321901463049996</c:v>
                </c:pt>
                <c:pt idx="418">
                  <c:v>0.39253148312043185</c:v>
                </c:pt>
                <c:pt idx="419">
                  <c:v>0.39180597118212418</c:v>
                </c:pt>
                <c:pt idx="420">
                  <c:v>0.3910426939754591</c:v>
                </c:pt>
                <c:pt idx="421">
                  <c:v>0.39024187757007767</c:v>
                </c:pt>
                <c:pt idx="422">
                  <c:v>0.38940375883379391</c:v>
                </c:pt>
                <c:pt idx="423">
                  <c:v>0.38852858531583956</c:v>
                </c:pt>
                <c:pt idx="424">
                  <c:v>0.38761661512501799</c:v>
                </c:pt>
                <c:pt idx="425">
                  <c:v>0.38666811680285318</c:v>
                </c:pt>
                <c:pt idx="426">
                  <c:v>0.38568336919182017</c:v>
                </c:pt>
                <c:pt idx="427">
                  <c:v>0.38466266129874704</c:v>
                </c:pt>
                <c:pt idx="428">
                  <c:v>0.38360629215348296</c:v>
                </c:pt>
                <c:pt idx="429">
                  <c:v>0.38251457066292854</c:v>
                </c:pt>
                <c:pt idx="430">
                  <c:v>0.3813878154605288</c:v>
                </c:pt>
                <c:pt idx="431">
                  <c:v>0.38022635475132976</c:v>
                </c:pt>
                <c:pt idx="432">
                  <c:v>0.37903052615270666</c:v>
                </c:pt>
                <c:pt idx="433">
                  <c:v>0.37780067653086968</c:v>
                </c:pt>
                <c:pt idx="434">
                  <c:v>0.37653716183325914</c:v>
                </c:pt>
                <c:pt idx="435">
                  <c:v>0.37524034691694325</c:v>
                </c:pt>
                <c:pt idx="436">
                  <c:v>0.37391060537313392</c:v>
                </c:pt>
                <c:pt idx="437">
                  <c:v>0.37254831934793903</c:v>
                </c:pt>
                <c:pt idx="438">
                  <c:v>0.37115387935947175</c:v>
                </c:pt>
                <c:pt idx="439">
                  <c:v>0.36972768411143825</c:v>
                </c:pt>
                <c:pt idx="440">
                  <c:v>0.36827014030332933</c:v>
                </c:pt>
                <c:pt idx="441">
                  <c:v>0.36678166243734223</c:v>
                </c:pt>
                <c:pt idx="442">
                  <c:v>0.36526267262216017</c:v>
                </c:pt>
                <c:pt idx="443">
                  <c:v>0.3637136003737198</c:v>
                </c:pt>
                <c:pt idx="444">
                  <c:v>0.36213488241309871</c:v>
                </c:pt>
                <c:pt idx="445">
                  <c:v>0.36052696246165455</c:v>
                </c:pt>
                <c:pt idx="446">
                  <c:v>0.35889029103355136</c:v>
                </c:pt>
                <c:pt idx="447">
                  <c:v>0.35722532522580763</c:v>
                </c:pt>
                <c:pt idx="448">
                  <c:v>0.35553252850600403</c:v>
                </c:pt>
                <c:pt idx="449">
                  <c:v>0.35381237049778674</c:v>
                </c:pt>
                <c:pt idx="450">
                  <c:v>0.35206532676430663</c:v>
                </c:pt>
                <c:pt idx="451">
                  <c:v>0.3502918785897331</c:v>
                </c:pt>
                <c:pt idx="452">
                  <c:v>0.34849251275898191</c:v>
                </c:pt>
                <c:pt idx="453">
                  <c:v>0.34666772133579909</c:v>
                </c:pt>
                <c:pt idx="454">
                  <c:v>0.34481800143934094</c:v>
                </c:pt>
                <c:pt idx="455">
                  <c:v>0.34294385501939156</c:v>
                </c:pt>
                <c:pt idx="456">
                  <c:v>0.34104578863036034</c:v>
                </c:pt>
                <c:pt idx="457">
                  <c:v>0.33912431320420006</c:v>
                </c:pt>
                <c:pt idx="458">
                  <c:v>0.33717994382238853</c:v>
                </c:pt>
                <c:pt idx="459">
                  <c:v>0.3352131994871142</c:v>
                </c:pt>
                <c:pt idx="460">
                  <c:v>0.33322460289180778</c:v>
                </c:pt>
                <c:pt idx="461">
                  <c:v>0.33121468019116118</c:v>
                </c:pt>
                <c:pt idx="462">
                  <c:v>0.32918396077077311</c:v>
                </c:pt>
                <c:pt idx="463">
                  <c:v>0.32713297701656285</c:v>
                </c:pt>
                <c:pt idx="464">
                  <c:v>0.32506226408409061</c:v>
                </c:pt>
                <c:pt idx="465">
                  <c:v>0.32297235966792281</c:v>
                </c:pt>
                <c:pt idx="466">
                  <c:v>0.32086380377118112</c:v>
                </c:pt>
                <c:pt idx="467">
                  <c:v>0.31873713847541019</c:v>
                </c:pt>
                <c:pt idx="468">
                  <c:v>0.31659290771090154</c:v>
                </c:pt>
                <c:pt idx="469">
                  <c:v>0.31443165702760612</c:v>
                </c:pt>
                <c:pt idx="470">
                  <c:v>0.3122539333667701</c:v>
                </c:pt>
                <c:pt idx="471">
                  <c:v>0.31006028483342507</c:v>
                </c:pt>
                <c:pt idx="472">
                  <c:v>0.30785126046986194</c:v>
                </c:pt>
                <c:pt idx="473">
                  <c:v>0.30562741003021893</c:v>
                </c:pt>
                <c:pt idx="474">
                  <c:v>0.30338928375630925</c:v>
                </c:pt>
                <c:pt idx="475">
                  <c:v>0.30113743215481359</c:v>
                </c:pt>
                <c:pt idx="476">
                  <c:v>0.29887240577596197</c:v>
                </c:pt>
                <c:pt idx="477">
                  <c:v>0.29659475499382498</c:v>
                </c:pt>
                <c:pt idx="478">
                  <c:v>0.29430502978833445</c:v>
                </c:pt>
                <c:pt idx="479">
                  <c:v>0.2920037795291508</c:v>
                </c:pt>
                <c:pt idx="480">
                  <c:v>0.28969155276149211</c:v>
                </c:pt>
                <c:pt idx="481">
                  <c:v>0.28736889699403773</c:v>
                </c:pt>
                <c:pt idx="482">
                  <c:v>0.28503635848901665</c:v>
                </c:pt>
                <c:pt idx="483">
                  <c:v>0.28269448205458975</c:v>
                </c:pt>
                <c:pt idx="484">
                  <c:v>0.28034381083963006</c:v>
                </c:pt>
                <c:pt idx="485">
                  <c:v>0.27798488613100603</c:v>
                </c:pt>
                <c:pt idx="486">
                  <c:v>0.27561824715346628</c:v>
                </c:pt>
                <c:pt idx="487">
                  <c:v>0.27324443087222589</c:v>
                </c:pt>
                <c:pt idx="488">
                  <c:v>0.27086397179834765</c:v>
                </c:pt>
                <c:pt idx="489">
                  <c:v>0.26847740179701207</c:v>
                </c:pt>
                <c:pt idx="490">
                  <c:v>0.26608524989876448</c:v>
                </c:pt>
                <c:pt idx="491">
                  <c:v>0.26368804211382785</c:v>
                </c:pt>
                <c:pt idx="492">
                  <c:v>0.26128630124956287</c:v>
                </c:pt>
                <c:pt idx="493">
                  <c:v>0.25888054673115857</c:v>
                </c:pt>
                <c:pt idx="494">
                  <c:v>0.2564712944256301</c:v>
                </c:pt>
                <c:pt idx="495">
                  <c:v>0.25405905646919874</c:v>
                </c:pt>
                <c:pt idx="496">
                  <c:v>0.25164434109812683</c:v>
                </c:pt>
                <c:pt idx="497">
                  <c:v>0.24922765248307568</c:v>
                </c:pt>
                <c:pt idx="498">
                  <c:v>0.24680949056705248</c:v>
                </c:pt>
                <c:pt idx="499">
                  <c:v>0.24439035090700931</c:v>
                </c:pt>
                <c:pt idx="500">
                  <c:v>0.24197072451915311</c:v>
                </c:pt>
                <c:pt idx="501">
                  <c:v>0.23955109772802313</c:v>
                </c:pt>
                <c:pt idx="502">
                  <c:v>0.23713195201938933</c:v>
                </c:pt>
                <c:pt idx="503">
                  <c:v>0.23471376389702159</c:v>
                </c:pt>
                <c:pt idx="504">
                  <c:v>0.23229700474337597</c:v>
                </c:pt>
                <c:pt idx="505">
                  <c:v>0.22988214068424279</c:v>
                </c:pt>
                <c:pt idx="506">
                  <c:v>0.22746963245739565</c:v>
                </c:pt>
                <c:pt idx="507">
                  <c:v>0.22505993528527937</c:v>
                </c:pt>
                <c:pt idx="508">
                  <c:v>0.22265349875177085</c:v>
                </c:pt>
                <c:pt idx="509">
                  <c:v>0.220250766683043</c:v>
                </c:pt>
                <c:pt idx="510">
                  <c:v>0.21785217703256018</c:v>
                </c:pt>
                <c:pt idx="511">
                  <c:v>0.21545816177022933</c:v>
                </c:pt>
                <c:pt idx="512">
                  <c:v>0.2130691467757275</c:v>
                </c:pt>
                <c:pt idx="513">
                  <c:v>0.21068555173602491</c:v>
                </c:pt>
                <c:pt idx="514">
                  <c:v>0.20830779004711791</c:v>
                </c:pt>
                <c:pt idx="515">
                  <c:v>0.2059362687199843</c:v>
                </c:pt>
                <c:pt idx="516">
                  <c:v>0.20357138829076896</c:v>
                </c:pt>
                <c:pt idx="517">
                  <c:v>0.20121354273520684</c:v>
                </c:pt>
                <c:pt idx="518">
                  <c:v>0.19886311938728535</c:v>
                </c:pt>
                <c:pt idx="519">
                  <c:v>0.19652049886214595</c:v>
                </c:pt>
                <c:pt idx="520">
                  <c:v>0.19418605498322233</c:v>
                </c:pt>
                <c:pt idx="521">
                  <c:v>0.1918601547136087</c:v>
                </c:pt>
                <c:pt idx="522">
                  <c:v>0.18954315809164954</c:v>
                </c:pt>
                <c:pt idx="523">
                  <c:v>0.18723541817073877</c:v>
                </c:pt>
                <c:pt idx="524">
                  <c:v>0.18493728096331449</c:v>
                </c:pt>
                <c:pt idx="525">
                  <c:v>0.18264908538903107</c:v>
                </c:pt>
                <c:pt idx="526">
                  <c:v>0.18037116322708946</c:v>
                </c:pt>
                <c:pt idx="527">
                  <c:v>0.17810383907270266</c:v>
                </c:pt>
                <c:pt idx="528">
                  <c:v>0.17584743029767141</c:v>
                </c:pt>
                <c:pt idx="529">
                  <c:v>0.17360224701504198</c:v>
                </c:pt>
                <c:pt idx="530">
                  <c:v>0.17136859204781632</c:v>
                </c:pt>
                <c:pt idx="531">
                  <c:v>0.16914676090168129</c:v>
                </c:pt>
                <c:pt idx="532">
                  <c:v>0.16693704174172266</c:v>
                </c:pt>
                <c:pt idx="533">
                  <c:v>0.16473971537308563</c:v>
                </c:pt>
                <c:pt idx="534">
                  <c:v>0.16255505522554287</c:v>
                </c:pt>
                <c:pt idx="535">
                  <c:v>0.16038332734192828</c:v>
                </c:pt>
                <c:pt idx="536">
                  <c:v>0.15822479037039169</c:v>
                </c:pt>
                <c:pt idx="537">
                  <c:v>0.15607969556042944</c:v>
                </c:pt>
                <c:pt idx="538">
                  <c:v>0.15394828676264222</c:v>
                </c:pt>
                <c:pt idx="539">
                  <c:v>0.15183080043217012</c:v>
                </c:pt>
                <c:pt idx="540">
                  <c:v>0.14972746563575326</c:v>
                </c:pt>
                <c:pt idx="541">
                  <c:v>0.14763850406236406</c:v>
                </c:pt>
                <c:pt idx="542">
                  <c:v>0.14556413003735588</c:v>
                </c:pt>
                <c:pt idx="543">
                  <c:v>0.14350455054007061</c:v>
                </c:pt>
                <c:pt idx="544">
                  <c:v>0.14145996522484694</c:v>
                </c:pt>
                <c:pt idx="545">
                  <c:v>0.13943056644536833</c:v>
                </c:pt>
                <c:pt idx="546">
                  <c:v>0.13741653928228978</c:v>
                </c:pt>
                <c:pt idx="547">
                  <c:v>0.13541806157407923</c:v>
                </c:pt>
                <c:pt idx="548">
                  <c:v>0.13343530395101019</c:v>
                </c:pt>
                <c:pt idx="549">
                  <c:v>0.13146842987223886</c:v>
                </c:pt>
                <c:pt idx="550">
                  <c:v>0.12951759566589949</c:v>
                </c:pt>
                <c:pt idx="551">
                  <c:v>0.12758295057214958</c:v>
                </c:pt>
                <c:pt idx="552">
                  <c:v>0.12566463678909576</c:v>
                </c:pt>
                <c:pt idx="553">
                  <c:v>0.12376278952153069</c:v>
                </c:pt>
                <c:pt idx="554">
                  <c:v>0.12187753703240929</c:v>
                </c:pt>
                <c:pt idx="555">
                  <c:v>0.12000900069699302</c:v>
                </c:pt>
                <c:pt idx="556">
                  <c:v>0.11815729505958965</c:v>
                </c:pt>
                <c:pt idx="557">
                  <c:v>0.11632252789281437</c:v>
                </c:pt>
                <c:pt idx="558">
                  <c:v>0.11450480025929961</c:v>
                </c:pt>
                <c:pt idx="559">
                  <c:v>0.1127042065757777</c:v>
                </c:pt>
                <c:pt idx="560">
                  <c:v>0.11092083467946263</c:v>
                </c:pt>
                <c:pt idx="561">
                  <c:v>0.10915476589665438</c:v>
                </c:pt>
                <c:pt idx="562">
                  <c:v>0.10740607511349076</c:v>
                </c:pt>
                <c:pt idx="563">
                  <c:v>0.1056748308487705</c:v>
                </c:pt>
                <c:pt idx="564">
                  <c:v>0.10396109532877099</c:v>
                </c:pt>
                <c:pt idx="565">
                  <c:v>0.10226492456398471</c:v>
                </c:pt>
                <c:pt idx="566">
                  <c:v>0.10058636842769719</c:v>
                </c:pt>
                <c:pt idx="567">
                  <c:v>9.8925470736330276E-2</c:v>
                </c:pt>
                <c:pt idx="568">
                  <c:v>9.7282269331474006E-2</c:v>
                </c:pt>
                <c:pt idx="569">
                  <c:v>9.5656796163530441E-2</c:v>
                </c:pt>
                <c:pt idx="570">
                  <c:v>9.4049077376893289E-2</c:v>
                </c:pt>
                <c:pt idx="571">
                  <c:v>9.2459133396586957E-2</c:v>
                </c:pt>
                <c:pt idx="572">
                  <c:v>9.088697901628906E-2</c:v>
                </c:pt>
                <c:pt idx="573">
                  <c:v>8.9332623487661134E-2</c:v>
                </c:pt>
                <c:pt idx="574">
                  <c:v>8.7796070610911714E-2</c:v>
                </c:pt>
                <c:pt idx="575">
                  <c:v>8.6277318826517513E-2</c:v>
                </c:pt>
                <c:pt idx="576">
                  <c:v>8.4776361308028167E-2</c:v>
                </c:pt>
                <c:pt idx="577">
                  <c:v>8.3293186055880333E-2</c:v>
                </c:pt>
                <c:pt idx="578">
                  <c:v>8.1827775992148605E-2</c:v>
                </c:pt>
                <c:pt idx="579">
                  <c:v>8.0380109056159874E-2</c:v>
                </c:pt>
                <c:pt idx="580">
                  <c:v>7.8950158300899798E-2</c:v>
                </c:pt>
                <c:pt idx="581">
                  <c:v>7.7537891990139565E-2</c:v>
                </c:pt>
                <c:pt idx="582">
                  <c:v>7.6143273696212835E-2</c:v>
                </c:pt>
                <c:pt idx="583">
                  <c:v>7.4766262398373043E-2</c:v>
                </c:pt>
                <c:pt idx="584">
                  <c:v>7.3406812581662248E-2</c:v>
                </c:pt>
                <c:pt idx="585">
                  <c:v>7.2064874336223286E-2</c:v>
                </c:pt>
                <c:pt idx="586">
                  <c:v>7.0740393456988598E-2</c:v>
                </c:pt>
                <c:pt idx="587">
                  <c:v>6.9433311543679335E-2</c:v>
                </c:pt>
                <c:pt idx="588">
                  <c:v>6.8143566101049657E-2</c:v>
                </c:pt>
                <c:pt idx="589">
                  <c:v>6.6871090639312153E-2</c:v>
                </c:pt>
                <c:pt idx="590">
                  <c:v>6.5615814774681536E-2</c:v>
                </c:pt>
                <c:pt idx="591">
                  <c:v>6.4377664329974216E-2</c:v>
                </c:pt>
                <c:pt idx="592">
                  <c:v>6.3156561435203443E-2</c:v>
                </c:pt>
                <c:pt idx="593">
                  <c:v>6.1952424628109903E-2</c:v>
                </c:pt>
                <c:pt idx="594">
                  <c:v>6.0765168954569439E-2</c:v>
                </c:pt>
                <c:pt idx="595">
                  <c:v>5.9594706068820669E-2</c:v>
                </c:pt>
                <c:pt idx="596">
                  <c:v>5.8440944333455987E-2</c:v>
                </c:pt>
                <c:pt idx="597">
                  <c:v>5.7303788919121593E-2</c:v>
                </c:pt>
                <c:pt idx="598">
                  <c:v>5.6183141903872434E-2</c:v>
                </c:pt>
                <c:pt idx="599">
                  <c:v>5.5078902372130104E-2</c:v>
                </c:pt>
                <c:pt idx="600">
                  <c:v>5.3990966513192323E-2</c:v>
                </c:pt>
              </c:numCache>
            </c:numRef>
          </c:val>
        </c:ser>
        <c:ser>
          <c:idx val="6"/>
          <c:order val="1"/>
          <c:tx>
            <c:strRef>
              <c:f>'Standard Normal Distribution'!$V$685</c:f>
              <c:strCache>
                <c:ptCount val="1"/>
                <c:pt idx="0">
                  <c:v>lower tail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19050">
              <a:solidFill>
                <a:srgbClr val="002060"/>
              </a:solidFill>
            </a:ln>
            <a:effectLst/>
          </c:spPr>
          <c:dPt>
            <c:idx val="182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/>
            </c:spPr>
          </c:dPt>
          <c:cat>
            <c:numRef>
              <c:f>'Standard Normal Distribution'!$S$686:$S$1486</c:f>
              <c:numCache>
                <c:formatCode>General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'Standard Normal Distribution'!$V$686:$V$1486</c:f>
              <c:numCache>
                <c:formatCode>General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0.1758474302976529</c:v>
                </c:pt>
                <c:pt idx="273">
                  <c:v>0.17810383907268409</c:v>
                </c:pt>
                <c:pt idx="274">
                  <c:v>0.18037116322707081</c:v>
                </c:pt>
                <c:pt idx="275">
                  <c:v>0.18264908538901234</c:v>
                </c:pt>
                <c:pt idx="276">
                  <c:v>0.18493728096329567</c:v>
                </c:pt>
                <c:pt idx="277">
                  <c:v>0.18723541817071987</c:v>
                </c:pt>
                <c:pt idx="278">
                  <c:v>0.18954315809163055</c:v>
                </c:pt>
                <c:pt idx="279">
                  <c:v>0.19186015471358964</c:v>
                </c:pt>
                <c:pt idx="280">
                  <c:v>0.19418605498320321</c:v>
                </c:pt>
                <c:pt idx="281">
                  <c:v>0.19652049886212672</c:v>
                </c:pt>
                <c:pt idx="282">
                  <c:v>0.19886311938726606</c:v>
                </c:pt>
                <c:pt idx="283">
                  <c:v>0.20121354273518752</c:v>
                </c:pt>
                <c:pt idx="284">
                  <c:v>0.20357138829074956</c:v>
                </c:pt>
                <c:pt idx="285">
                  <c:v>0.20593626871996482</c:v>
                </c:pt>
                <c:pt idx="286">
                  <c:v>0.2083077900470984</c:v>
                </c:pt>
                <c:pt idx="287">
                  <c:v>0.21068555173600531</c:v>
                </c:pt>
                <c:pt idx="288">
                  <c:v>0.21306914677570793</c:v>
                </c:pt>
                <c:pt idx="289">
                  <c:v>0.21545816177020971</c:v>
                </c:pt>
                <c:pt idx="290">
                  <c:v>0.21785217703254053</c:v>
                </c:pt>
                <c:pt idx="291">
                  <c:v>0.22025076668302324</c:v>
                </c:pt>
                <c:pt idx="292">
                  <c:v>0.22265349875175108</c:v>
                </c:pt>
                <c:pt idx="293">
                  <c:v>0.22505993528525955</c:v>
                </c:pt>
                <c:pt idx="294">
                  <c:v>0.22746963245737584</c:v>
                </c:pt>
                <c:pt idx="295">
                  <c:v>0.22988214068422294</c:v>
                </c:pt>
                <c:pt idx="296">
                  <c:v>0.2322970047433561</c:v>
                </c:pt>
                <c:pt idx="297">
                  <c:v>0.23471376389700169</c:v>
                </c:pt>
                <c:pt idx="298">
                  <c:v>0.23713195201936946</c:v>
                </c:pt>
                <c:pt idx="299">
                  <c:v>0.23955109772800326</c:v>
                </c:pt>
                <c:pt idx="300">
                  <c:v>0.24197072451913326</c:v>
                </c:pt>
                <c:pt idx="301">
                  <c:v>0.24439035090698949</c:v>
                </c:pt>
                <c:pt idx="302">
                  <c:v>0.24680949056703264</c:v>
                </c:pt>
                <c:pt idx="303">
                  <c:v>0.24922765248305584</c:v>
                </c:pt>
                <c:pt idx="304">
                  <c:v>0.25164434109810702</c:v>
                </c:pt>
                <c:pt idx="305">
                  <c:v>0.25405905646917892</c:v>
                </c:pt>
                <c:pt idx="306">
                  <c:v>0.25647129442561029</c:v>
                </c:pt>
                <c:pt idx="307">
                  <c:v>0.25888054673113881</c:v>
                </c:pt>
                <c:pt idx="308">
                  <c:v>0.26128630124954316</c:v>
                </c:pt>
                <c:pt idx="309">
                  <c:v>0.2636880421138082</c:v>
                </c:pt>
                <c:pt idx="310">
                  <c:v>0.26608524989874488</c:v>
                </c:pt>
                <c:pt idx="311">
                  <c:v>0.26847740179699242</c:v>
                </c:pt>
                <c:pt idx="312">
                  <c:v>0.27086397179832811</c:v>
                </c:pt>
                <c:pt idx="313">
                  <c:v>0.27324443087220635</c:v>
                </c:pt>
                <c:pt idx="314">
                  <c:v>0.27561824715344685</c:v>
                </c:pt>
                <c:pt idx="315">
                  <c:v>0.27798488613098665</c:v>
                </c:pt>
                <c:pt idx="316">
                  <c:v>0.2803438108396108</c:v>
                </c:pt>
                <c:pt idx="317">
                  <c:v>0.28269448205457048</c:v>
                </c:pt>
                <c:pt idx="318">
                  <c:v>0.2850363584889975</c:v>
                </c:pt>
                <c:pt idx="319">
                  <c:v>0.28736889699401863</c:v>
                </c:pt>
                <c:pt idx="320">
                  <c:v>0.28969155276147313</c:v>
                </c:pt>
                <c:pt idx="321">
                  <c:v>0.29200377952913187</c:v>
                </c:pt>
                <c:pt idx="322">
                  <c:v>0.29430502978831563</c:v>
                </c:pt>
                <c:pt idx="323">
                  <c:v>0.29659475499380622</c:v>
                </c:pt>
                <c:pt idx="324">
                  <c:v>0.29887240577594332</c:v>
                </c:pt>
                <c:pt idx="325">
                  <c:v>0.30113743215479505</c:v>
                </c:pt>
                <c:pt idx="326">
                  <c:v>0.30338928375629082</c:v>
                </c:pt>
                <c:pt idx="327">
                  <c:v>0.30562741003020066</c:v>
                </c:pt>
                <c:pt idx="328">
                  <c:v>0.30785126046984373</c:v>
                </c:pt>
                <c:pt idx="329">
                  <c:v>0.31006028483340703</c:v>
                </c:pt>
                <c:pt idx="330">
                  <c:v>0.31225393336675222</c:v>
                </c:pt>
                <c:pt idx="331">
                  <c:v>0.31443165702758835</c:v>
                </c:pt>
                <c:pt idx="332">
                  <c:v>0.31659290771088389</c:v>
                </c:pt>
                <c:pt idx="333">
                  <c:v>0.3187371384753927</c:v>
                </c:pt>
                <c:pt idx="334">
                  <c:v>0.32086380377116375</c:v>
                </c:pt>
                <c:pt idx="335">
                  <c:v>0.32297235966790561</c:v>
                </c:pt>
                <c:pt idx="336">
                  <c:v>0.32506226408407352</c:v>
                </c:pt>
                <c:pt idx="337">
                  <c:v>0.32713297701654592</c:v>
                </c:pt>
                <c:pt idx="338">
                  <c:v>0.32918396077075635</c:v>
                </c:pt>
                <c:pt idx="339">
                  <c:v>0.33121468019114458</c:v>
                </c:pt>
                <c:pt idx="340">
                  <c:v>0.33322460289179134</c:v>
                </c:pt>
                <c:pt idx="341">
                  <c:v>0.33521319948709793</c:v>
                </c:pt>
                <c:pt idx="342">
                  <c:v>0.33717994382237249</c:v>
                </c:pt>
                <c:pt idx="343">
                  <c:v>0.33912431320418418</c:v>
                </c:pt>
                <c:pt idx="344">
                  <c:v>0.34104578863034463</c:v>
                </c:pt>
                <c:pt idx="345">
                  <c:v>0.34294385501937613</c:v>
                </c:pt>
                <c:pt idx="346">
                  <c:v>0.34481800143932567</c:v>
                </c:pt>
                <c:pt idx="347">
                  <c:v>0.34666772133578405</c:v>
                </c:pt>
                <c:pt idx="348">
                  <c:v>0.34849251275896703</c:v>
                </c:pt>
                <c:pt idx="349">
                  <c:v>0.35029187858971844</c:v>
                </c:pt>
                <c:pt idx="350">
                  <c:v>0.3520653267642922</c:v>
                </c:pt>
                <c:pt idx="351">
                  <c:v>0.35381237049777253</c:v>
                </c:pt>
                <c:pt idx="352">
                  <c:v>0.35553252850599004</c:v>
                </c:pt>
                <c:pt idx="353">
                  <c:v>0.35722532522579387</c:v>
                </c:pt>
                <c:pt idx="354">
                  <c:v>0.35889029103353781</c:v>
                </c:pt>
                <c:pt idx="355">
                  <c:v>0.36052696246164129</c:v>
                </c:pt>
                <c:pt idx="356">
                  <c:v>0.36213488241308567</c:v>
                </c:pt>
                <c:pt idx="357">
                  <c:v>0.36371360037370698</c:v>
                </c:pt>
                <c:pt idx="358">
                  <c:v>0.36526267262214757</c:v>
                </c:pt>
                <c:pt idx="359">
                  <c:v>0.3667816624373299</c:v>
                </c:pt>
                <c:pt idx="360">
                  <c:v>0.36827014030331723</c:v>
                </c:pt>
                <c:pt idx="361">
                  <c:v>0.36972768411142642</c:v>
                </c:pt>
                <c:pt idx="362">
                  <c:v>0.3711538793594602</c:v>
                </c:pt>
                <c:pt idx="363">
                  <c:v>0.37254831934792776</c:v>
                </c:pt>
                <c:pt idx="364">
                  <c:v>0.37391060537312282</c:v>
                </c:pt>
                <c:pt idx="365">
                  <c:v>0.37524034691693253</c:v>
                </c:pt>
                <c:pt idx="366">
                  <c:v>0.37653716183324865</c:v>
                </c:pt>
                <c:pt idx="367">
                  <c:v>0.37780067653085947</c:v>
                </c:pt>
                <c:pt idx="368">
                  <c:v>0.37903052615269667</c:v>
                </c:pt>
                <c:pt idx="369">
                  <c:v>0.38022635475132011</c:v>
                </c:pt>
                <c:pt idx="370">
                  <c:v>0.38138781546051936</c:v>
                </c:pt>
                <c:pt idx="371">
                  <c:v>0.3825145706629195</c:v>
                </c:pt>
                <c:pt idx="372">
                  <c:v>0.38360629215347414</c:v>
                </c:pt>
                <c:pt idx="373">
                  <c:v>0.3846626612987385</c:v>
                </c:pt>
                <c:pt idx="374">
                  <c:v>0.38568336919181201</c:v>
                </c:pt>
                <c:pt idx="375">
                  <c:v>0.38666811680284524</c:v>
                </c:pt>
                <c:pt idx="376">
                  <c:v>0.38761661512501033</c:v>
                </c:pt>
                <c:pt idx="377">
                  <c:v>0.38852858531583223</c:v>
                </c:pt>
                <c:pt idx="378">
                  <c:v>0.38940375883378692</c:v>
                </c:pt>
                <c:pt idx="379">
                  <c:v>0.39024187757007095</c:v>
                </c:pt>
                <c:pt idx="380">
                  <c:v>0.39104269397545272</c:v>
                </c:pt>
                <c:pt idx="381">
                  <c:v>0.39180597118211807</c:v>
                </c:pt>
                <c:pt idx="382">
                  <c:v>0.39253148312042602</c:v>
                </c:pt>
                <c:pt idx="383">
                  <c:v>0.39321901463049447</c:v>
                </c:pt>
                <c:pt idx="384">
                  <c:v>0.39386836156853827</c:v>
                </c:pt>
                <c:pt idx="385">
                  <c:v>0.39447933090788651</c:v>
                </c:pt>
                <c:pt idx="386">
                  <c:v>0.39505174083460898</c:v>
                </c:pt>
                <c:pt idx="387">
                  <c:v>0.39558542083768533</c:v>
                </c:pt>
                <c:pt idx="388">
                  <c:v>0.39608021179365416</c:v>
                </c:pt>
                <c:pt idx="389">
                  <c:v>0.39653596604568403</c:v>
                </c:pt>
                <c:pt idx="390">
                  <c:v>0.39695254747701014</c:v>
                </c:pt>
                <c:pt idx="391">
                  <c:v>0.39732983157868684</c:v>
                </c:pt>
                <c:pt idx="392">
                  <c:v>0.39766770551160757</c:v>
                </c:pt>
                <c:pt idx="393">
                  <c:v>0.39796606816274988</c:v>
                </c:pt>
                <c:pt idx="394">
                  <c:v>0.39822483019560589</c:v>
                </c:pt>
                <c:pt idx="395">
                  <c:v>0.39844391409476321</c:v>
                </c:pt>
                <c:pt idx="396">
                  <c:v>0.39862325420460437</c:v>
                </c:pt>
                <c:pt idx="397">
                  <c:v>0.39876279676209925</c:v>
                </c:pt>
                <c:pt idx="398">
                  <c:v>0.39886249992366585</c:v>
                </c:pt>
                <c:pt idx="399">
                  <c:v>0.398922333786082</c:v>
                </c:pt>
                <c:pt idx="400">
                  <c:v>0.3989422804014327</c:v>
                </c:pt>
                <c:pt idx="401">
                  <c:v>0.39892233378608233</c:v>
                </c:pt>
                <c:pt idx="402">
                  <c:v>0.39886249992366646</c:v>
                </c:pt>
                <c:pt idx="403">
                  <c:v>0.39876279676210019</c:v>
                </c:pt>
                <c:pt idx="404">
                  <c:v>0.3986232542046057</c:v>
                </c:pt>
                <c:pt idx="405">
                  <c:v>0.39844391409476482</c:v>
                </c:pt>
                <c:pt idx="406">
                  <c:v>0.39822483019560789</c:v>
                </c:pt>
                <c:pt idx="407">
                  <c:v>0.39796606816275215</c:v>
                </c:pt>
                <c:pt idx="408">
                  <c:v>0.39766770551161018</c:v>
                </c:pt>
                <c:pt idx="409">
                  <c:v>0.39732983157868978</c:v>
                </c:pt>
                <c:pt idx="410">
                  <c:v>0.39695254747701342</c:v>
                </c:pt>
                <c:pt idx="411">
                  <c:v>0.39653596604568758</c:v>
                </c:pt>
                <c:pt idx="412">
                  <c:v>0.39608021179365804</c:v>
                </c:pt>
                <c:pt idx="413">
                  <c:v>0.39558542083768949</c:v>
                </c:pt>
                <c:pt idx="414">
                  <c:v>0.39505174083461347</c:v>
                </c:pt>
                <c:pt idx="415">
                  <c:v>0.39447933090789133</c:v>
                </c:pt>
                <c:pt idx="416">
                  <c:v>0.39386836156854338</c:v>
                </c:pt>
                <c:pt idx="417">
                  <c:v>0.39321901463049996</c:v>
                </c:pt>
                <c:pt idx="418">
                  <c:v>0.39253148312043185</c:v>
                </c:pt>
                <c:pt idx="419">
                  <c:v>0.39180597118212418</c:v>
                </c:pt>
                <c:pt idx="420">
                  <c:v>0.3910426939754591</c:v>
                </c:pt>
                <c:pt idx="421">
                  <c:v>0.39024187757007767</c:v>
                </c:pt>
                <c:pt idx="422">
                  <c:v>0.38940375883379391</c:v>
                </c:pt>
                <c:pt idx="423">
                  <c:v>0.38852858531583956</c:v>
                </c:pt>
                <c:pt idx="424">
                  <c:v>0.38761661512501799</c:v>
                </c:pt>
                <c:pt idx="425">
                  <c:v>0.38666811680285318</c:v>
                </c:pt>
                <c:pt idx="426">
                  <c:v>0.38568336919182017</c:v>
                </c:pt>
                <c:pt idx="427">
                  <c:v>0.38466266129874704</c:v>
                </c:pt>
                <c:pt idx="428">
                  <c:v>0.38360629215348296</c:v>
                </c:pt>
                <c:pt idx="429">
                  <c:v>0.38251457066292854</c:v>
                </c:pt>
                <c:pt idx="430">
                  <c:v>0.3813878154605288</c:v>
                </c:pt>
                <c:pt idx="431">
                  <c:v>0.38022635475132976</c:v>
                </c:pt>
                <c:pt idx="432">
                  <c:v>0.37903052615270666</c:v>
                </c:pt>
                <c:pt idx="433">
                  <c:v>0.37780067653086968</c:v>
                </c:pt>
                <c:pt idx="434">
                  <c:v>0.37653716183325914</c:v>
                </c:pt>
                <c:pt idx="435">
                  <c:v>0.37524034691694325</c:v>
                </c:pt>
                <c:pt idx="436">
                  <c:v>0.37391060537313392</c:v>
                </c:pt>
                <c:pt idx="437">
                  <c:v>0.37254831934793903</c:v>
                </c:pt>
                <c:pt idx="438">
                  <c:v>0.37115387935947175</c:v>
                </c:pt>
                <c:pt idx="439">
                  <c:v>0.36972768411143825</c:v>
                </c:pt>
                <c:pt idx="440">
                  <c:v>0.36827014030332933</c:v>
                </c:pt>
                <c:pt idx="441">
                  <c:v>0.36678166243734223</c:v>
                </c:pt>
                <c:pt idx="442">
                  <c:v>0.36526267262216017</c:v>
                </c:pt>
                <c:pt idx="443">
                  <c:v>0.3637136003737198</c:v>
                </c:pt>
                <c:pt idx="444">
                  <c:v>0.36213488241309871</c:v>
                </c:pt>
                <c:pt idx="445">
                  <c:v>0.36052696246165455</c:v>
                </c:pt>
                <c:pt idx="446">
                  <c:v>0.35889029103355136</c:v>
                </c:pt>
                <c:pt idx="447">
                  <c:v>0.35722532522580763</c:v>
                </c:pt>
                <c:pt idx="448">
                  <c:v>0.35553252850600403</c:v>
                </c:pt>
                <c:pt idx="449">
                  <c:v>0.35381237049778674</c:v>
                </c:pt>
                <c:pt idx="450">
                  <c:v>0.35206532676430663</c:v>
                </c:pt>
                <c:pt idx="451">
                  <c:v>0.3502918785897331</c:v>
                </c:pt>
                <c:pt idx="452">
                  <c:v>0.34849251275898191</c:v>
                </c:pt>
                <c:pt idx="453">
                  <c:v>0.34666772133579909</c:v>
                </c:pt>
                <c:pt idx="454">
                  <c:v>0.34481800143934094</c:v>
                </c:pt>
                <c:pt idx="455">
                  <c:v>0.34294385501939156</c:v>
                </c:pt>
                <c:pt idx="456">
                  <c:v>0.34104578863036034</c:v>
                </c:pt>
                <c:pt idx="457">
                  <c:v>0.33912431320420006</c:v>
                </c:pt>
                <c:pt idx="458">
                  <c:v>0.33717994382238853</c:v>
                </c:pt>
                <c:pt idx="459">
                  <c:v>0.3352131994871142</c:v>
                </c:pt>
                <c:pt idx="460">
                  <c:v>0.33322460289180778</c:v>
                </c:pt>
                <c:pt idx="461">
                  <c:v>0.33121468019116118</c:v>
                </c:pt>
                <c:pt idx="462">
                  <c:v>0.32918396077077311</c:v>
                </c:pt>
                <c:pt idx="463">
                  <c:v>0.32713297701656285</c:v>
                </c:pt>
                <c:pt idx="464">
                  <c:v>0.32506226408409061</c:v>
                </c:pt>
                <c:pt idx="465">
                  <c:v>0.32297235966792281</c:v>
                </c:pt>
                <c:pt idx="466">
                  <c:v>0.32086380377118112</c:v>
                </c:pt>
                <c:pt idx="467">
                  <c:v>0.31873713847541019</c:v>
                </c:pt>
                <c:pt idx="468">
                  <c:v>0.31659290771090154</c:v>
                </c:pt>
                <c:pt idx="469">
                  <c:v>0.31443165702760612</c:v>
                </c:pt>
                <c:pt idx="470">
                  <c:v>0.3122539333667701</c:v>
                </c:pt>
                <c:pt idx="471">
                  <c:v>0.31006028483342507</c:v>
                </c:pt>
                <c:pt idx="472">
                  <c:v>0.30785126046986194</c:v>
                </c:pt>
                <c:pt idx="473">
                  <c:v>0.30562741003021893</c:v>
                </c:pt>
                <c:pt idx="474">
                  <c:v>0.30338928375630925</c:v>
                </c:pt>
                <c:pt idx="475">
                  <c:v>0.30113743215481359</c:v>
                </c:pt>
                <c:pt idx="476">
                  <c:v>0.29887240577596197</c:v>
                </c:pt>
                <c:pt idx="477">
                  <c:v>0.29659475499382498</c:v>
                </c:pt>
                <c:pt idx="478">
                  <c:v>0.29430502978833445</c:v>
                </c:pt>
                <c:pt idx="479">
                  <c:v>0.2920037795291508</c:v>
                </c:pt>
                <c:pt idx="480">
                  <c:v>0.28969155276149211</c:v>
                </c:pt>
                <c:pt idx="481">
                  <c:v>0.28736889699403773</c:v>
                </c:pt>
                <c:pt idx="482">
                  <c:v>0.28503635848901665</c:v>
                </c:pt>
                <c:pt idx="483">
                  <c:v>0.28269448205458975</c:v>
                </c:pt>
                <c:pt idx="484">
                  <c:v>0.28034381083963006</c:v>
                </c:pt>
                <c:pt idx="485">
                  <c:v>0.27798488613100603</c:v>
                </c:pt>
                <c:pt idx="486">
                  <c:v>0.27561824715346628</c:v>
                </c:pt>
                <c:pt idx="487">
                  <c:v>0.27324443087222589</c:v>
                </c:pt>
                <c:pt idx="488">
                  <c:v>0.27086397179834765</c:v>
                </c:pt>
                <c:pt idx="489">
                  <c:v>0.26847740179701207</c:v>
                </c:pt>
                <c:pt idx="490">
                  <c:v>0.26608524989876448</c:v>
                </c:pt>
                <c:pt idx="491">
                  <c:v>0.26368804211382785</c:v>
                </c:pt>
                <c:pt idx="492">
                  <c:v>0.26128630124956287</c:v>
                </c:pt>
                <c:pt idx="493">
                  <c:v>0.25888054673115857</c:v>
                </c:pt>
                <c:pt idx="494">
                  <c:v>0.2564712944256301</c:v>
                </c:pt>
                <c:pt idx="495">
                  <c:v>0.25405905646919874</c:v>
                </c:pt>
                <c:pt idx="496">
                  <c:v>0.25164434109812683</c:v>
                </c:pt>
                <c:pt idx="497">
                  <c:v>0.24922765248307568</c:v>
                </c:pt>
                <c:pt idx="498">
                  <c:v>0.24680949056705248</c:v>
                </c:pt>
                <c:pt idx="499">
                  <c:v>0.24439035090700931</c:v>
                </c:pt>
                <c:pt idx="500">
                  <c:v>0.24197072451915311</c:v>
                </c:pt>
                <c:pt idx="501">
                  <c:v>0.23955109772802313</c:v>
                </c:pt>
                <c:pt idx="502">
                  <c:v>0.23713195201938933</c:v>
                </c:pt>
                <c:pt idx="503">
                  <c:v>0.23471376389702159</c:v>
                </c:pt>
                <c:pt idx="504">
                  <c:v>0.23229700474337597</c:v>
                </c:pt>
                <c:pt idx="505">
                  <c:v>0.22988214068424279</c:v>
                </c:pt>
                <c:pt idx="506">
                  <c:v>0.22746963245739565</c:v>
                </c:pt>
                <c:pt idx="507">
                  <c:v>0.22505993528527937</c:v>
                </c:pt>
                <c:pt idx="508">
                  <c:v>0.22265349875177085</c:v>
                </c:pt>
                <c:pt idx="509">
                  <c:v>0.220250766683043</c:v>
                </c:pt>
                <c:pt idx="510">
                  <c:v>0.21785217703256018</c:v>
                </c:pt>
                <c:pt idx="511">
                  <c:v>0.21545816177022933</c:v>
                </c:pt>
                <c:pt idx="512">
                  <c:v>0.2130691467757275</c:v>
                </c:pt>
                <c:pt idx="513">
                  <c:v>0.21068555173602491</c:v>
                </c:pt>
                <c:pt idx="514">
                  <c:v>0.20830779004711791</c:v>
                </c:pt>
                <c:pt idx="515">
                  <c:v>0.2059362687199843</c:v>
                </c:pt>
                <c:pt idx="516">
                  <c:v>0.20357138829076896</c:v>
                </c:pt>
                <c:pt idx="517">
                  <c:v>0.20121354273520684</c:v>
                </c:pt>
                <c:pt idx="518">
                  <c:v>0.19886311938728535</c:v>
                </c:pt>
                <c:pt idx="519">
                  <c:v>0.19652049886214595</c:v>
                </c:pt>
                <c:pt idx="520">
                  <c:v>0.19418605498322233</c:v>
                </c:pt>
                <c:pt idx="521">
                  <c:v>0.1918601547136087</c:v>
                </c:pt>
                <c:pt idx="522">
                  <c:v>0.18954315809164954</c:v>
                </c:pt>
                <c:pt idx="523">
                  <c:v>0.18723541817073877</c:v>
                </c:pt>
                <c:pt idx="524">
                  <c:v>0.18493728096331449</c:v>
                </c:pt>
                <c:pt idx="525">
                  <c:v>0.18264908538903107</c:v>
                </c:pt>
                <c:pt idx="526">
                  <c:v>0.18037116322708946</c:v>
                </c:pt>
                <c:pt idx="527">
                  <c:v>0.17810383907270266</c:v>
                </c:pt>
                <c:pt idx="528">
                  <c:v>0.17584743029767141</c:v>
                </c:pt>
                <c:pt idx="529">
                  <c:v>0.17360224701504198</c:v>
                </c:pt>
                <c:pt idx="530">
                  <c:v>0.17136859204781632</c:v>
                </c:pt>
                <c:pt idx="531">
                  <c:v>0.16914676090168129</c:v>
                </c:pt>
                <c:pt idx="532">
                  <c:v>0.16693704174172266</c:v>
                </c:pt>
                <c:pt idx="533">
                  <c:v>0.16473971537308563</c:v>
                </c:pt>
                <c:pt idx="534">
                  <c:v>0.16255505522554287</c:v>
                </c:pt>
                <c:pt idx="535">
                  <c:v>0.16038332734192828</c:v>
                </c:pt>
                <c:pt idx="536">
                  <c:v>0.15822479037039169</c:v>
                </c:pt>
                <c:pt idx="537">
                  <c:v>0.15607969556042944</c:v>
                </c:pt>
                <c:pt idx="538">
                  <c:v>0.15394828676264222</c:v>
                </c:pt>
                <c:pt idx="539">
                  <c:v>0.15183080043217012</c:v>
                </c:pt>
                <c:pt idx="540">
                  <c:v>0.14972746563575326</c:v>
                </c:pt>
                <c:pt idx="541">
                  <c:v>0.14763850406236406</c:v>
                </c:pt>
                <c:pt idx="542">
                  <c:v>0.14556413003735588</c:v>
                </c:pt>
                <c:pt idx="543">
                  <c:v>0.14350455054007061</c:v>
                </c:pt>
                <c:pt idx="544">
                  <c:v>0.14145996522484694</c:v>
                </c:pt>
                <c:pt idx="545">
                  <c:v>0.13943056644536833</c:v>
                </c:pt>
                <c:pt idx="546">
                  <c:v>0.13741653928228978</c:v>
                </c:pt>
                <c:pt idx="547">
                  <c:v>0.13541806157407923</c:v>
                </c:pt>
                <c:pt idx="548">
                  <c:v>0.13343530395101019</c:v>
                </c:pt>
                <c:pt idx="549">
                  <c:v>0.13146842987223886</c:v>
                </c:pt>
                <c:pt idx="550">
                  <c:v>0.12951759566589949</c:v>
                </c:pt>
                <c:pt idx="551">
                  <c:v>0.12758295057214958</c:v>
                </c:pt>
                <c:pt idx="552">
                  <c:v>0.12566463678909576</c:v>
                </c:pt>
                <c:pt idx="553">
                  <c:v>0.12376278952153069</c:v>
                </c:pt>
                <c:pt idx="554">
                  <c:v>0.12187753703240929</c:v>
                </c:pt>
                <c:pt idx="555">
                  <c:v>0.12000900069699302</c:v>
                </c:pt>
                <c:pt idx="556">
                  <c:v>0.11815729505958965</c:v>
                </c:pt>
                <c:pt idx="557">
                  <c:v>0.11632252789281437</c:v>
                </c:pt>
                <c:pt idx="558">
                  <c:v>0.11450480025929961</c:v>
                </c:pt>
                <c:pt idx="559">
                  <c:v>0.1127042065757777</c:v>
                </c:pt>
                <c:pt idx="560">
                  <c:v>0.11092083467946263</c:v>
                </c:pt>
                <c:pt idx="561">
                  <c:v>0.10915476589665438</c:v>
                </c:pt>
                <c:pt idx="562">
                  <c:v>0.10740607511349076</c:v>
                </c:pt>
                <c:pt idx="563">
                  <c:v>0.1056748308487705</c:v>
                </c:pt>
                <c:pt idx="564">
                  <c:v>0.10396109532877099</c:v>
                </c:pt>
                <c:pt idx="565">
                  <c:v>0.10226492456398471</c:v>
                </c:pt>
                <c:pt idx="566">
                  <c:v>0.10058636842769719</c:v>
                </c:pt>
                <c:pt idx="567">
                  <c:v>9.8925470736330276E-2</c:v>
                </c:pt>
                <c:pt idx="568">
                  <c:v>9.7282269331474006E-2</c:v>
                </c:pt>
                <c:pt idx="569">
                  <c:v>9.5656796163530441E-2</c:v>
                </c:pt>
                <c:pt idx="570">
                  <c:v>9.4049077376893289E-2</c:v>
                </c:pt>
                <c:pt idx="571">
                  <c:v>9.2459133396586957E-2</c:v>
                </c:pt>
                <c:pt idx="572">
                  <c:v>9.088697901628906E-2</c:v>
                </c:pt>
                <c:pt idx="573">
                  <c:v>8.9332623487661134E-2</c:v>
                </c:pt>
                <c:pt idx="574">
                  <c:v>8.7796070610911714E-2</c:v>
                </c:pt>
                <c:pt idx="575">
                  <c:v>8.6277318826517513E-2</c:v>
                </c:pt>
                <c:pt idx="576">
                  <c:v>8.4776361308028167E-2</c:v>
                </c:pt>
                <c:pt idx="577">
                  <c:v>8.3293186055880333E-2</c:v>
                </c:pt>
                <c:pt idx="578">
                  <c:v>8.1827775992148605E-2</c:v>
                </c:pt>
                <c:pt idx="579">
                  <c:v>8.0380109056159874E-2</c:v>
                </c:pt>
                <c:pt idx="580">
                  <c:v>7.8950158300899798E-2</c:v>
                </c:pt>
                <c:pt idx="581">
                  <c:v>7.7537891990139565E-2</c:v>
                </c:pt>
                <c:pt idx="582">
                  <c:v>7.6143273696212835E-2</c:v>
                </c:pt>
                <c:pt idx="583">
                  <c:v>7.4766262398373043E-2</c:v>
                </c:pt>
                <c:pt idx="584">
                  <c:v>7.3406812581662248E-2</c:v>
                </c:pt>
                <c:pt idx="585">
                  <c:v>7.2064874336223286E-2</c:v>
                </c:pt>
                <c:pt idx="586">
                  <c:v>7.0740393456988598E-2</c:v>
                </c:pt>
                <c:pt idx="587">
                  <c:v>6.9433311543679335E-2</c:v>
                </c:pt>
                <c:pt idx="588">
                  <c:v>6.8143566101049657E-2</c:v>
                </c:pt>
                <c:pt idx="589">
                  <c:v>6.6871090639312153E-2</c:v>
                </c:pt>
                <c:pt idx="590">
                  <c:v>6.5615814774681536E-2</c:v>
                </c:pt>
                <c:pt idx="591">
                  <c:v>6.4377664329974216E-2</c:v>
                </c:pt>
                <c:pt idx="592">
                  <c:v>6.3156561435203443E-2</c:v>
                </c:pt>
                <c:pt idx="593">
                  <c:v>6.1952424628109903E-2</c:v>
                </c:pt>
                <c:pt idx="594">
                  <c:v>6.0765168954569439E-2</c:v>
                </c:pt>
                <c:pt idx="595">
                  <c:v>5.9594706068820669E-2</c:v>
                </c:pt>
                <c:pt idx="596">
                  <c:v>5.8440944333455987E-2</c:v>
                </c:pt>
                <c:pt idx="597">
                  <c:v>5.7303788919121593E-2</c:v>
                </c:pt>
                <c:pt idx="598">
                  <c:v>5.6183141903872434E-2</c:v>
                </c:pt>
                <c:pt idx="599">
                  <c:v>5.5078902372130104E-2</c:v>
                </c:pt>
                <c:pt idx="600">
                  <c:v>5.3990966513192323E-2</c:v>
                </c:pt>
                <c:pt idx="601">
                  <c:v>5.2919227719244524E-2</c:v>
                </c:pt>
                <c:pt idx="602">
                  <c:v>5.186357668282475E-2</c:v>
                </c:pt>
                <c:pt idx="603">
                  <c:v>5.0823901493695312E-2</c:v>
                </c:pt>
                <c:pt idx="604">
                  <c:v>4.9800087735074862E-2</c:v>
                </c:pt>
                <c:pt idx="605">
                  <c:v>4.8792018579186823E-2</c:v>
                </c:pt>
                <c:pt idx="606">
                  <c:v>4.7799574882081045E-2</c:v>
                </c:pt>
                <c:pt idx="607">
                  <c:v>4.6822635277687139E-2</c:v>
                </c:pt>
                <c:pt idx="608">
                  <c:v>4.5861076271058836E-2</c:v>
                </c:pt>
                <c:pt idx="609">
                  <c:v>4.4914772330770972E-2</c:v>
                </c:pt>
                <c:pt idx="610">
                  <c:v>4.3983595980431042E-2</c:v>
                </c:pt>
                <c:pt idx="611">
                  <c:v>4.3067417889269544E-2</c:v>
                </c:pt>
                <c:pt idx="612">
                  <c:v>4.2166106961774093E-2</c:v>
                </c:pt>
                <c:pt idx="613">
                  <c:v>4.1279530426334116E-2</c:v>
                </c:pt>
                <c:pt idx="614">
                  <c:v>4.0407553922863985E-2</c:v>
                </c:pt>
                <c:pt idx="615">
                  <c:v>3.9550041589373842E-2</c:v>
                </c:pt>
                <c:pt idx="616">
                  <c:v>3.8706856147459202E-2</c:v>
                </c:pt>
                <c:pt idx="617">
                  <c:v>3.7877858986681029E-2</c:v>
                </c:pt>
                <c:pt idx="618">
                  <c:v>3.7062910247809992E-2</c:v>
                </c:pt>
                <c:pt idx="619">
                  <c:v>3.6261868904909685E-2</c:v>
                </c:pt>
                <c:pt idx="620">
                  <c:v>3.5474592846234859E-2</c:v>
                </c:pt>
                <c:pt idx="621">
                  <c:v>3.4700938953922199E-2</c:v>
                </c:pt>
                <c:pt idx="622">
                  <c:v>3.3940763182452524E-2</c:v>
                </c:pt>
                <c:pt idx="623">
                  <c:v>3.3193920635864405E-2</c:v>
                </c:pt>
                <c:pt idx="624">
                  <c:v>3.2460265643700699E-2</c:v>
                </c:pt>
                <c:pt idx="625">
                  <c:v>3.1739651835670617E-2</c:v>
                </c:pt>
                <c:pt idx="626">
                  <c:v>3.1031932215011417E-2</c:v>
                </c:pt>
                <c:pt idx="627">
                  <c:v>3.0336959230534748E-2</c:v>
                </c:pt>
                <c:pt idx="628">
                  <c:v>2.9654584847344345E-2</c:v>
                </c:pt>
                <c:pt idx="629">
                  <c:v>2.8984660616212451E-2</c:v>
                </c:pt>
                <c:pt idx="630">
                  <c:v>2.8327037741604166E-2</c:v>
                </c:pt>
                <c:pt idx="631">
                  <c:v>2.7681567148339522E-2</c:v>
                </c:pt>
                <c:pt idx="632">
                  <c:v>2.7048099546884689E-2</c:v>
                </c:pt>
                <c:pt idx="633">
                  <c:v>2.6426485497264594E-2</c:v>
                </c:pt>
                <c:pt idx="634">
                  <c:v>2.5816575471590504E-2</c:v>
                </c:pt>
                <c:pt idx="635">
                  <c:v>2.5218219915197179E-2</c:v>
                </c:pt>
                <c:pt idx="636">
                  <c:v>2.4631269306385241E-2</c:v>
                </c:pt>
                <c:pt idx="637">
                  <c:v>2.4055574214765674E-2</c:v>
                </c:pt>
                <c:pt idx="638">
                  <c:v>2.3490985358204024E-2</c:v>
                </c:pt>
                <c:pt idx="639">
                  <c:v>2.2937353658363323E-2</c:v>
                </c:pt>
                <c:pt idx="640">
                  <c:v>2.2394530294845477E-2</c:v>
                </c:pt>
                <c:pt idx="641">
                  <c:v>2.186236675793193E-2</c:v>
                </c:pt>
                <c:pt idx="642">
                  <c:v>2.1340714899925287E-2</c:v>
                </c:pt>
                <c:pt idx="643">
                  <c:v>2.0829426985094657E-2</c:v>
                </c:pt>
                <c:pt idx="644">
                  <c:v>2.0328355738228259E-2</c:v>
                </c:pt>
                <c:pt idx="645">
                  <c:v>1.9837354391797707E-2</c:v>
                </c:pt>
                <c:pt idx="646">
                  <c:v>1.935627673173931E-2</c:v>
                </c:pt>
                <c:pt idx="647">
                  <c:v>1.8884977141858484E-2</c:v>
                </c:pt>
                <c:pt idx="648">
                  <c:v>1.8423310646864321E-2</c:v>
                </c:pt>
                <c:pt idx="649">
                  <c:v>1.7971132954041874E-2</c:v>
                </c:pt>
                <c:pt idx="650">
                  <c:v>1.7528300493570736E-2</c:v>
                </c:pt>
                <c:pt idx="651">
                  <c:v>1.7094670457499104E-2</c:v>
                </c:pt>
                <c:pt idx="652">
                  <c:v>1.6670100837383187E-2</c:v>
                </c:pt>
                <c:pt idx="653">
                  <c:v>1.6254450460602591E-2</c:v>
                </c:pt>
                <c:pt idx="654">
                  <c:v>1.5847579025362872E-2</c:v>
                </c:pt>
                <c:pt idx="655">
                  <c:v>1.5449347134397192E-2</c:v>
                </c:pt>
                <c:pt idx="656">
                  <c:v>1.5059616327379437E-2</c:v>
                </c:pt>
                <c:pt idx="657">
                  <c:v>1.4678249112061987E-2</c:v>
                </c:pt>
                <c:pt idx="658">
                  <c:v>1.4305108994151609E-2</c:v>
                </c:pt>
                <c:pt idx="659">
                  <c:v>1.3940060505937699E-2</c:v>
                </c:pt>
                <c:pt idx="660">
                  <c:v>1.3582969233687466E-2</c:v>
                </c:pt>
                <c:pt idx="661">
                  <c:v>1.3233701843823185E-2</c:v>
                </c:pt>
                <c:pt idx="662">
                  <c:v>1.2892126107897091E-2</c:v>
                </c:pt>
                <c:pt idx="663">
                  <c:v>1.2558110926379954E-2</c:v>
                </c:pt>
                <c:pt idx="664">
                  <c:v>1.2231526351279692E-2</c:v>
                </c:pt>
                <c:pt idx="665">
                  <c:v>1.1912243607606862E-2</c:v>
                </c:pt>
                <c:pt idx="666">
                  <c:v>1.1600135113704221E-2</c:v>
                </c:pt>
                <c:pt idx="667">
                  <c:v>1.1295074500457756E-2</c:v>
                </c:pt>
                <c:pt idx="668">
                  <c:v>1.0996936629407169E-2</c:v>
                </c:pt>
                <c:pt idx="669">
                  <c:v>1.0705597609773746E-2</c:v>
                </c:pt>
                <c:pt idx="670">
                  <c:v>1.0420934814424127E-2</c:v>
                </c:pt>
                <c:pt idx="671">
                  <c:v>1.0142826894788582E-2</c:v>
                </c:pt>
                <c:pt idx="672">
                  <c:v>9.8711537947526132E-3</c:v>
                </c:pt>
                <c:pt idx="673">
                  <c:v>9.6057967635410288E-3</c:v>
                </c:pt>
                <c:pt idx="674">
                  <c:v>9.3466383676137025E-3</c:v>
                </c:pt>
                <c:pt idx="675">
                  <c:v>9.0935625015924424E-3</c:v>
                </c:pt>
                <c:pt idx="676">
                  <c:v>8.8464543982385863E-3</c:v>
                </c:pt>
                <c:pt idx="677">
                  <c:v>8.6052006375010072E-3</c:v>
                </c:pt>
                <c:pt idx="678">
                  <c:v>8.3696891546543341E-3</c:v>
                </c:pt>
                <c:pt idx="679">
                  <c:v>8.1398092475473052E-3</c:v>
                </c:pt>
                <c:pt idx="680">
                  <c:v>7.9154515829812193E-3</c:v>
                </c:pt>
                <c:pt idx="681">
                  <c:v>7.6965082022385518E-3</c:v>
                </c:pt>
                <c:pt idx="682">
                  <c:v>7.4828725257817625E-3</c:v>
                </c:pt>
                <c:pt idx="683">
                  <c:v>7.2744393571424005E-3</c:v>
                </c:pt>
                <c:pt idx="684">
                  <c:v>7.071104886020604E-3</c:v>
                </c:pt>
                <c:pt idx="685">
                  <c:v>6.8727666906151005E-3</c:v>
                </c:pt>
                <c:pt idx="686">
                  <c:v>6.6793237392037252E-3</c:v>
                </c:pt>
                <c:pt idx="687">
                  <c:v>6.4906763909944485E-3</c:v>
                </c:pt>
                <c:pt idx="688">
                  <c:v>6.3067263962669857E-3</c:v>
                </c:pt>
                <c:pt idx="689">
                  <c:v>6.1273768958247212E-3</c:v>
                </c:pt>
                <c:pt idx="690">
                  <c:v>5.9525324197768686E-3</c:v>
                </c:pt>
                <c:pt idx="691">
                  <c:v>5.7820988856704687E-3</c:v>
                </c:pt>
                <c:pt idx="692">
                  <c:v>5.6159835959919361E-3</c:v>
                </c:pt>
                <c:pt idx="693">
                  <c:v>5.4540952350574951E-3</c:v>
                </c:pt>
                <c:pt idx="694">
                  <c:v>5.2963438653119465E-3</c:v>
                </c:pt>
                <c:pt idx="695">
                  <c:v>5.1426409230548482E-3</c:v>
                </c:pt>
                <c:pt idx="696">
                  <c:v>4.9928992136132628E-3</c:v>
                </c:pt>
                <c:pt idx="697">
                  <c:v>4.847032905979814E-3</c:v>
                </c:pt>
                <c:pt idx="698">
                  <c:v>4.7049575269348274E-3</c:v>
                </c:pt>
                <c:pt idx="699">
                  <c:v>4.5665899546709762E-3</c:v>
                </c:pt>
                <c:pt idx="700">
                  <c:v>4.4318484119388185E-3</c:v>
                </c:pt>
                <c:pt idx="701">
                  <c:v>4.3006524587312365E-3</c:v>
                </c:pt>
                <c:pt idx="702">
                  <c:v>4.1729229845247334E-3</c:v>
                </c:pt>
                <c:pt idx="703">
                  <c:v>4.0485822000951811E-3</c:v>
                </c:pt>
                <c:pt idx="704">
                  <c:v>3.9275536289255153E-3</c:v>
                </c:pt>
                <c:pt idx="705">
                  <c:v>3.8097620982225273E-3</c:v>
                </c:pt>
                <c:pt idx="706">
                  <c:v>3.695133729559737E-3</c:v>
                </c:pt>
                <c:pt idx="707">
                  <c:v>3.5835959291630457E-3</c:v>
                </c:pt>
                <c:pt idx="708">
                  <c:v>3.4750773778556075E-3</c:v>
                </c:pt>
                <c:pt idx="709">
                  <c:v>3.369508020678133E-3</c:v>
                </c:pt>
                <c:pt idx="710">
                  <c:v>3.266819056200557E-3</c:v>
                </c:pt>
                <c:pt idx="711">
                  <c:v>3.1669429255406999E-3</c:v>
                </c:pt>
                <c:pt idx="712">
                  <c:v>3.0698133011053483E-3</c:v>
                </c:pt>
                <c:pt idx="713">
                  <c:v>2.9753650750688455E-3</c:v>
                </c:pt>
                <c:pt idx="714">
                  <c:v>2.8835343476040177E-3</c:v>
                </c:pt>
                <c:pt idx="715">
                  <c:v>2.7942584148800105E-3</c:v>
                </c:pt>
                <c:pt idx="716">
                  <c:v>2.7074757568412507E-3</c:v>
                </c:pt>
                <c:pt idx="717">
                  <c:v>2.6231260247815604E-3</c:v>
                </c:pt>
                <c:pt idx="718">
                  <c:v>2.5411500287270453E-3</c:v>
                </c:pt>
                <c:pt idx="719">
                  <c:v>2.4614897246412097E-3</c:v>
                </c:pt>
                <c:pt idx="720">
                  <c:v>2.38408820146534E-3</c:v>
                </c:pt>
                <c:pt idx="721">
                  <c:v>2.3088896680069798E-3</c:v>
                </c:pt>
                <c:pt idx="722">
                  <c:v>2.2358394396890112E-3</c:v>
                </c:pt>
                <c:pt idx="723">
                  <c:v>2.1648839251715217E-3</c:v>
                </c:pt>
                <c:pt idx="724">
                  <c:v>2.095970612858392E-3</c:v>
                </c:pt>
                <c:pt idx="725">
                  <c:v>2.029048057300204E-3</c:v>
                </c:pt>
                <c:pt idx="726">
                  <c:v>1.9640658655047999E-3</c:v>
                </c:pt>
                <c:pt idx="727">
                  <c:v>1.9009746831664942E-3</c:v>
                </c:pt>
                <c:pt idx="728">
                  <c:v>1.8397261808246828E-3</c:v>
                </c:pt>
                <c:pt idx="729">
                  <c:v>1.7802730399622707E-3</c:v>
                </c:pt>
                <c:pt idx="730">
                  <c:v>1.7225689390540622E-3</c:v>
                </c:pt>
                <c:pt idx="731">
                  <c:v>1.6665685395749526E-3</c:v>
                </c:pt>
                <c:pt idx="732">
                  <c:v>1.6122274719774868E-3</c:v>
                </c:pt>
                <c:pt idx="733">
                  <c:v>1.5595023216480447E-3</c:v>
                </c:pt>
                <c:pt idx="734">
                  <c:v>1.5083506148506503E-3</c:v>
                </c:pt>
                <c:pt idx="735">
                  <c:v>1.4587308046670802E-3</c:v>
                </c:pt>
                <c:pt idx="736">
                  <c:v>1.4106022569417081E-3</c:v>
                </c:pt>
                <c:pt idx="737">
                  <c:v>1.3639252362392209E-3</c:v>
                </c:pt>
                <c:pt idx="738">
                  <c:v>1.3186608918230489E-3</c:v>
                </c:pt>
                <c:pt idx="739">
                  <c:v>1.2747712436621316E-3</c:v>
                </c:pt>
                <c:pt idx="740">
                  <c:v>1.2322191684733098E-3</c:v>
                </c:pt>
                <c:pt idx="741">
                  <c:v>1.1909683858064002E-3</c:v>
                </c:pt>
                <c:pt idx="742">
                  <c:v>1.1509834441787584E-3</c:v>
                </c:pt>
                <c:pt idx="743">
                  <c:v>1.1122297072658324E-3</c:v>
                </c:pt>
                <c:pt idx="744">
                  <c:v>1.0746733401539943E-3</c:v>
                </c:pt>
                <c:pt idx="745">
                  <c:v>1.038281295661664E-3</c:v>
                </c:pt>
                <c:pt idx="746">
                  <c:v>1.0030213007344827E-3</c:v>
                </c:pt>
                <c:pt idx="747">
                  <c:v>9.6886184292008432E-4</c:v>
                </c:pt>
                <c:pt idx="748">
                  <c:v>9.3577215692771157E-4</c:v>
                </c:pt>
                <c:pt idx="749">
                  <c:v>9.0372221127774999E-4</c:v>
                </c:pt>
                <c:pt idx="750">
                  <c:v>8.7268269504597862E-4</c:v>
                </c:pt>
                <c:pt idx="751">
                  <c:v>8.4262500470711377E-4</c:v>
                </c:pt>
                <c:pt idx="752">
                  <c:v>8.135212310820143E-4</c:v>
                </c:pt>
                <c:pt idx="753">
                  <c:v>7.8534414639266936E-4</c:v>
                </c:pt>
                <c:pt idx="754">
                  <c:v>7.5806719142890481E-4</c:v>
                </c:pt>
                <c:pt idx="755">
                  <c:v>7.3166446283049933E-4</c:v>
                </c:pt>
                <c:pt idx="756">
                  <c:v>7.0611070048821932E-4</c:v>
                </c:pt>
                <c:pt idx="757">
                  <c:v>6.8138127506706949E-4</c:v>
                </c:pt>
                <c:pt idx="758">
                  <c:v>6.5745217565484873E-4</c:v>
                </c:pt>
                <c:pt idx="759">
                  <c:v>6.342999975389249E-4</c:v>
                </c:pt>
                <c:pt idx="760">
                  <c:v>6.1190193011393442E-4</c:v>
                </c:pt>
                <c:pt idx="761">
                  <c:v>5.9023574492294282E-4</c:v>
                </c:pt>
                <c:pt idx="762">
                  <c:v>5.6927978383440527E-4</c:v>
                </c:pt>
                <c:pt idx="763">
                  <c:v>5.4901294735710648E-4</c:v>
                </c:pt>
                <c:pt idx="764">
                  <c:v>5.2941468309507852E-4</c:v>
                </c:pt>
                <c:pt idx="765">
                  <c:v>5.1046497434432481E-4</c:v>
                </c:pt>
                <c:pt idx="766">
                  <c:v>4.9214432883302865E-4</c:v>
                </c:pt>
                <c:pt idx="767">
                  <c:v>4.7443376760675124E-4</c:v>
                </c:pt>
                <c:pt idx="768">
                  <c:v>4.5731481405998392E-4</c:v>
                </c:pt>
                <c:pt idx="769">
                  <c:v>4.4076948311525546E-4</c:v>
                </c:pt>
                <c:pt idx="770">
                  <c:v>4.2478027055087064E-4</c:v>
                </c:pt>
                <c:pt idx="771">
                  <c:v>4.0933014247819408E-4</c:v>
                </c:pt>
                <c:pt idx="772">
                  <c:v>3.9440252496926833E-4</c:v>
                </c:pt>
                <c:pt idx="773">
                  <c:v>3.7998129383542978E-4</c:v>
                </c:pt>
                <c:pt idx="774">
                  <c:v>3.6605076455744034E-4</c:v>
                </c:pt>
                <c:pt idx="775">
                  <c:v>3.5259568236754689E-4</c:v>
                </c:pt>
                <c:pt idx="776">
                  <c:v>3.3960121248375312E-4</c:v>
                </c:pt>
                <c:pt idx="777">
                  <c:v>3.2705293049647028E-4</c:v>
                </c:pt>
                <c:pt idx="778">
                  <c:v>3.1493681290761387E-4</c:v>
                </c:pt>
                <c:pt idx="779">
                  <c:v>3.0323922782209362E-4</c:v>
                </c:pt>
                <c:pt idx="780">
                  <c:v>2.9194692579154663E-4</c:v>
                </c:pt>
                <c:pt idx="781">
                  <c:v>2.8104703081006992E-4</c:v>
                </c:pt>
                <c:pt idx="782">
                  <c:v>2.7052703146160199E-4</c:v>
                </c:pt>
                <c:pt idx="783">
                  <c:v>2.6037477221852086E-4</c:v>
                </c:pt>
                <c:pt idx="784">
                  <c:v>2.5057844489093643E-4</c:v>
                </c:pt>
                <c:pt idx="785">
                  <c:v>2.4112658022606669E-4</c:v>
                </c:pt>
                <c:pt idx="786">
                  <c:v>2.3200803965701326E-4</c:v>
                </c:pt>
                <c:pt idx="787">
                  <c:v>2.2321200720017067E-4</c:v>
                </c:pt>
                <c:pt idx="788">
                  <c:v>2.1472798150043321E-4</c:v>
                </c:pt>
                <c:pt idx="789">
                  <c:v>2.065457680232897E-4</c:v>
                </c:pt>
                <c:pt idx="790">
                  <c:v>1.9865547139283465E-4</c:v>
                </c:pt>
                <c:pt idx="791">
                  <c:v>1.9104748787465765E-4</c:v>
                </c:pt>
                <c:pt idx="792">
                  <c:v>1.8371249800251487E-4</c:v>
                </c:pt>
                <c:pt idx="793">
                  <c:v>1.7664145934762692E-4</c:v>
                </c:pt>
                <c:pt idx="794">
                  <c:v>1.6982559942939774E-4</c:v>
                </c:pt>
                <c:pt idx="795">
                  <c:v>1.6325640876629433E-4</c:v>
                </c:pt>
                <c:pt idx="796">
                  <c:v>1.5692563406558273E-4</c:v>
                </c:pt>
                <c:pt idx="797">
                  <c:v>1.5082527155056669E-4</c:v>
                </c:pt>
                <c:pt idx="798">
                  <c:v>1.4494756042393827E-4</c:v>
                </c:pt>
                <c:pt idx="799">
                  <c:v>1.3928497646580556E-4</c:v>
                </c:pt>
                <c:pt idx="800">
                  <c:v>1.3383022576492933E-4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09800"/>
        <c:axId val="232710192"/>
      </c:areaChart>
      <c:catAx>
        <c:axId val="232709800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nextTo"/>
        <c:spPr>
          <a:ln/>
        </c:spPr>
        <c:txPr>
          <a:bodyPr anchor="b" anchorCtr="1"/>
          <a:lstStyle/>
          <a:p>
            <a:pPr>
              <a:defRPr sz="1100" b="0" i="0" kern="2500" cap="none" spc="40" baseline="0">
                <a:latin typeface="Arabic Typesetting" panose="03020402040406030203" pitchFamily="66" charset="-78"/>
                <a:ea typeface="Tahoma" panose="020B0604030504040204" pitchFamily="34" charset="0"/>
                <a:cs typeface="Arabic Typesetting" panose="03020402040406030203" pitchFamily="66" charset="-78"/>
              </a:defRPr>
            </a:pPr>
            <a:endParaRPr lang="en-US"/>
          </a:p>
        </c:txPr>
        <c:crossAx val="232710192"/>
        <c:crosses val="autoZero"/>
        <c:auto val="1"/>
        <c:lblAlgn val="ctr"/>
        <c:lblOffset val="100"/>
        <c:tickLblSkip val="12"/>
        <c:tickMarkSkip val="8"/>
        <c:noMultiLvlLbl val="0"/>
      </c:catAx>
      <c:valAx>
        <c:axId val="232710192"/>
        <c:scaling>
          <c:orientation val="minMax"/>
        </c:scaling>
        <c:delete val="1"/>
        <c:axPos val="l"/>
        <c:numFmt formatCode="0.000" sourceLinked="0"/>
        <c:majorTickMark val="out"/>
        <c:minorTickMark val="none"/>
        <c:tickLblPos val="none"/>
        <c:crossAx val="232709800"/>
        <c:crossesAt val="2"/>
        <c:crossBetween val="midCat"/>
      </c:valAx>
    </c:plotArea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 w="31750" cmpd="sng">
      <a:solidFill>
        <a:schemeClr val="accent5">
          <a:lumMod val="50000"/>
        </a:schemeClr>
      </a:solidFill>
    </a:ln>
  </c:spPr>
  <c:printSettings>
    <c:headerFooter/>
    <c:pageMargins b="0.750000000000001" l="0.70000000000000095" r="0.70000000000000095" t="0.75000000000000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Standard Normal Probability Distribution, P(Z&lt;z)</a:t>
            </a:r>
          </a:p>
        </c:rich>
      </c:tx>
      <c:layout>
        <c:manualLayout>
          <c:xMode val="edge"/>
          <c:yMode val="edge"/>
          <c:x val="0.197823254298129"/>
          <c:y val="3.61515184071677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6079630526626899E-2"/>
          <c:y val="2.7508381653851999E-2"/>
          <c:w val="0.96881706869285"/>
          <c:h val="0.87980209447260405"/>
        </c:manualLayout>
      </c:layout>
      <c:areaChart>
        <c:grouping val="standard"/>
        <c:varyColors val="0"/>
        <c:ser>
          <c:idx val="5"/>
          <c:order val="0"/>
          <c:tx>
            <c:strRef>
              <c:f>'Standard Normal Distribution'!$AA$685</c:f>
              <c:strCache>
                <c:ptCount val="1"/>
                <c:pt idx="0">
                  <c:v>PDF</c:v>
                </c:pt>
              </c:strCache>
            </c:strRef>
          </c:tx>
          <c:spPr>
            <a:solidFill>
              <a:srgbClr val="FD1BFD"/>
            </a:solidFill>
            <a:ln w="19050">
              <a:solidFill>
                <a:schemeClr val="accent5">
                  <a:lumMod val="50000"/>
                </a:schemeClr>
              </a:solidFill>
            </a:ln>
          </c:spPr>
          <c:cat>
            <c:numRef>
              <c:f>'Standard Normal Distribution'!$Y$686:$Y$1486</c:f>
              <c:numCache>
                <c:formatCode>General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'Standard Normal Distribution'!$AA$686:$AA$1486</c:f>
              <c:numCache>
                <c:formatCode>General</c:formatCode>
                <c:ptCount val="801"/>
                <c:pt idx="0">
                  <c:v>1.3383022576488537E-4</c:v>
                </c:pt>
                <c:pt idx="1">
                  <c:v>1.3928497646575994E-4</c:v>
                </c:pt>
                <c:pt idx="2">
                  <c:v>1.4494756042389079E-4</c:v>
                </c:pt>
                <c:pt idx="3">
                  <c:v>1.5082527155051753E-4</c:v>
                </c:pt>
                <c:pt idx="4">
                  <c:v>1.5692563406553169E-4</c:v>
                </c:pt>
                <c:pt idx="5">
                  <c:v>1.6325640876624142E-4</c:v>
                </c:pt>
                <c:pt idx="6">
                  <c:v>1.6982559942934266E-4</c:v>
                </c:pt>
                <c:pt idx="7">
                  <c:v>1.7664145934756997E-4</c:v>
                </c:pt>
                <c:pt idx="8">
                  <c:v>1.8371249800245581E-4</c:v>
                </c:pt>
                <c:pt idx="9">
                  <c:v>1.9104748787459642E-4</c:v>
                </c:pt>
                <c:pt idx="10">
                  <c:v>1.9865547139277093E-4</c:v>
                </c:pt>
                <c:pt idx="11">
                  <c:v>2.0654576802322367E-4</c:v>
                </c:pt>
                <c:pt idx="12">
                  <c:v>2.1472798150036474E-4</c:v>
                </c:pt>
                <c:pt idx="13">
                  <c:v>2.2321200720009968E-4</c:v>
                </c:pt>
                <c:pt idx="14">
                  <c:v>2.320080396569397E-4</c:v>
                </c:pt>
                <c:pt idx="15">
                  <c:v>2.4112658022599047E-4</c:v>
                </c:pt>
                <c:pt idx="16">
                  <c:v>2.5057844489085744E-4</c:v>
                </c:pt>
                <c:pt idx="17">
                  <c:v>2.60374772218439E-4</c:v>
                </c:pt>
                <c:pt idx="18">
                  <c:v>2.7052703146151688E-4</c:v>
                </c:pt>
                <c:pt idx="19">
                  <c:v>2.810470308099821E-4</c:v>
                </c:pt>
                <c:pt idx="20">
                  <c:v>2.9194692579145534E-4</c:v>
                </c:pt>
                <c:pt idx="21">
                  <c:v>3.0323922782199907E-4</c:v>
                </c:pt>
                <c:pt idx="22">
                  <c:v>3.1493681290751624E-4</c:v>
                </c:pt>
                <c:pt idx="23">
                  <c:v>3.2705293049636891E-4</c:v>
                </c:pt>
                <c:pt idx="24">
                  <c:v>3.3960121248364817E-4</c:v>
                </c:pt>
                <c:pt idx="25">
                  <c:v>3.5259568236743852E-4</c:v>
                </c:pt>
                <c:pt idx="26">
                  <c:v>3.6605076455732786E-4</c:v>
                </c:pt>
                <c:pt idx="27">
                  <c:v>3.7998129383531333E-4</c:v>
                </c:pt>
                <c:pt idx="28">
                  <c:v>3.9440252496914782E-4</c:v>
                </c:pt>
                <c:pt idx="29">
                  <c:v>4.0933014247806934E-4</c:v>
                </c:pt>
                <c:pt idx="30">
                  <c:v>4.2478027055074168E-4</c:v>
                </c:pt>
                <c:pt idx="31">
                  <c:v>4.4076948311512151E-4</c:v>
                </c:pt>
                <c:pt idx="32">
                  <c:v>4.5731481405984542E-4</c:v>
                </c:pt>
                <c:pt idx="33">
                  <c:v>4.7443376760660845E-4</c:v>
                </c:pt>
                <c:pt idx="34">
                  <c:v>4.9214432883288044E-4</c:v>
                </c:pt>
                <c:pt idx="35">
                  <c:v>5.104649743441715E-4</c:v>
                </c:pt>
                <c:pt idx="36">
                  <c:v>5.2941468309492022E-4</c:v>
                </c:pt>
                <c:pt idx="37">
                  <c:v>5.4901294735694309E-4</c:v>
                </c:pt>
                <c:pt idx="38">
                  <c:v>5.6927978383423592E-4</c:v>
                </c:pt>
                <c:pt idx="39">
                  <c:v>5.9023574492276772E-4</c:v>
                </c:pt>
                <c:pt idx="40">
                  <c:v>6.1190193011375347E-4</c:v>
                </c:pt>
                <c:pt idx="41">
                  <c:v>6.3429999753873722E-4</c:v>
                </c:pt>
                <c:pt idx="42">
                  <c:v>6.5745217565465542E-4</c:v>
                </c:pt>
                <c:pt idx="43">
                  <c:v>6.8138127506686967E-4</c:v>
                </c:pt>
                <c:pt idx="44">
                  <c:v>7.06110700488013E-4</c:v>
                </c:pt>
                <c:pt idx="45">
                  <c:v>7.3166446283028552E-4</c:v>
                </c:pt>
                <c:pt idx="46">
                  <c:v>7.5806719142868396E-4</c:v>
                </c:pt>
                <c:pt idx="47">
                  <c:v>7.8534414639244135E-4</c:v>
                </c:pt>
                <c:pt idx="48">
                  <c:v>8.1352123108177892E-4</c:v>
                </c:pt>
                <c:pt idx="49">
                  <c:v>8.4262500470687124E-4</c:v>
                </c:pt>
                <c:pt idx="50">
                  <c:v>8.7268269504572763E-4</c:v>
                </c:pt>
                <c:pt idx="51">
                  <c:v>9.0372221127749065E-4</c:v>
                </c:pt>
                <c:pt idx="52">
                  <c:v>9.3577215692744388E-4</c:v>
                </c:pt>
                <c:pt idx="53">
                  <c:v>9.6886184291980818E-4</c:v>
                </c:pt>
                <c:pt idx="54">
                  <c:v>1.0030213007341975E-3</c:v>
                </c:pt>
                <c:pt idx="55">
                  <c:v>1.0382812956613689E-3</c:v>
                </c:pt>
                <c:pt idx="56">
                  <c:v>1.0746733401536908E-3</c:v>
                </c:pt>
                <c:pt idx="57">
                  <c:v>1.1122297072655193E-3</c:v>
                </c:pt>
                <c:pt idx="58">
                  <c:v>1.1509834441784353E-3</c:v>
                </c:pt>
                <c:pt idx="59">
                  <c:v>1.1909683858060669E-3</c:v>
                </c:pt>
                <c:pt idx="60">
                  <c:v>1.2322191684729651E-3</c:v>
                </c:pt>
                <c:pt idx="61">
                  <c:v>1.2747712436617772E-3</c:v>
                </c:pt>
                <c:pt idx="62">
                  <c:v>1.3186608918226823E-3</c:v>
                </c:pt>
                <c:pt idx="63">
                  <c:v>1.3639252362388429E-3</c:v>
                </c:pt>
                <c:pt idx="64">
                  <c:v>1.4106022569413184E-3</c:v>
                </c:pt>
                <c:pt idx="65">
                  <c:v>1.4587308046666787E-3</c:v>
                </c:pt>
                <c:pt idx="66">
                  <c:v>1.5083506148502364E-3</c:v>
                </c:pt>
                <c:pt idx="67">
                  <c:v>1.5595023216476182E-3</c:v>
                </c:pt>
                <c:pt idx="68">
                  <c:v>1.6122274719770459E-3</c:v>
                </c:pt>
                <c:pt idx="69">
                  <c:v>1.6665685395744997E-3</c:v>
                </c:pt>
                <c:pt idx="70">
                  <c:v>1.7225689390535956E-3</c:v>
                </c:pt>
                <c:pt idx="71">
                  <c:v>1.7802730399617901E-3</c:v>
                </c:pt>
                <c:pt idx="72">
                  <c:v>1.8397261808241862E-3</c:v>
                </c:pt>
                <c:pt idx="73">
                  <c:v>1.900974683165984E-3</c:v>
                </c:pt>
                <c:pt idx="74">
                  <c:v>1.9640658655042747E-3</c:v>
                </c:pt>
                <c:pt idx="75">
                  <c:v>2.0290480572996636E-3</c:v>
                </c:pt>
                <c:pt idx="76">
                  <c:v>2.0959706128578339E-3</c:v>
                </c:pt>
                <c:pt idx="77">
                  <c:v>2.1648839251709471E-3</c:v>
                </c:pt>
                <c:pt idx="78">
                  <c:v>2.2358394396884192E-3</c:v>
                </c:pt>
                <c:pt idx="79">
                  <c:v>2.3088896680063709E-3</c:v>
                </c:pt>
                <c:pt idx="80">
                  <c:v>2.3840882014647133E-3</c:v>
                </c:pt>
                <c:pt idx="81">
                  <c:v>2.4614897246405653E-3</c:v>
                </c:pt>
                <c:pt idx="82">
                  <c:v>2.5411500287263813E-3</c:v>
                </c:pt>
                <c:pt idx="83">
                  <c:v>2.6231260247808778E-3</c:v>
                </c:pt>
                <c:pt idx="84">
                  <c:v>2.7074757568405486E-3</c:v>
                </c:pt>
                <c:pt idx="85">
                  <c:v>2.7942584148792859E-3</c:v>
                </c:pt>
                <c:pt idx="86">
                  <c:v>2.8835343476032727E-3</c:v>
                </c:pt>
                <c:pt idx="87">
                  <c:v>2.9753650750680787E-3</c:v>
                </c:pt>
                <c:pt idx="88">
                  <c:v>3.0698133011045634E-3</c:v>
                </c:pt>
                <c:pt idx="89">
                  <c:v>3.1669429255398924E-3</c:v>
                </c:pt>
                <c:pt idx="90">
                  <c:v>3.2668190561997274E-3</c:v>
                </c:pt>
                <c:pt idx="91">
                  <c:v>3.3695080206772778E-3</c:v>
                </c:pt>
                <c:pt idx="92">
                  <c:v>3.475077377854728E-3</c:v>
                </c:pt>
                <c:pt idx="93">
                  <c:v>3.5835959291621419E-3</c:v>
                </c:pt>
                <c:pt idx="94">
                  <c:v>3.6951337295588085E-3</c:v>
                </c:pt>
                <c:pt idx="95">
                  <c:v>3.8097620982215736E-3</c:v>
                </c:pt>
                <c:pt idx="96">
                  <c:v>3.9275536289245351E-3</c:v>
                </c:pt>
                <c:pt idx="97">
                  <c:v>4.0485822000941741E-3</c:v>
                </c:pt>
                <c:pt idx="98">
                  <c:v>4.1729229845236995E-3</c:v>
                </c:pt>
                <c:pt idx="99">
                  <c:v>4.3006524587301748E-3</c:v>
                </c:pt>
                <c:pt idx="100">
                  <c:v>4.4318484119377239E-3</c:v>
                </c:pt>
                <c:pt idx="101">
                  <c:v>4.566589954669853E-3</c:v>
                </c:pt>
                <c:pt idx="102">
                  <c:v>4.7049575269336747E-3</c:v>
                </c:pt>
                <c:pt idx="103">
                  <c:v>4.8470329059786344E-3</c:v>
                </c:pt>
                <c:pt idx="104">
                  <c:v>4.9928992136120476E-3</c:v>
                </c:pt>
                <c:pt idx="105">
                  <c:v>5.142640923053601E-3</c:v>
                </c:pt>
                <c:pt idx="106">
                  <c:v>5.2963438653106671E-3</c:v>
                </c:pt>
                <c:pt idx="107">
                  <c:v>5.4540952350561819E-3</c:v>
                </c:pt>
                <c:pt idx="108">
                  <c:v>5.6159835959905891E-3</c:v>
                </c:pt>
                <c:pt idx="109">
                  <c:v>5.782098885669087E-3</c:v>
                </c:pt>
                <c:pt idx="110">
                  <c:v>5.9525324197754513E-3</c:v>
                </c:pt>
                <c:pt idx="111">
                  <c:v>6.1273768958232683E-3</c:v>
                </c:pt>
                <c:pt idx="112">
                  <c:v>6.3067263962654913E-3</c:v>
                </c:pt>
                <c:pt idx="113">
                  <c:v>6.490676390992915E-3</c:v>
                </c:pt>
                <c:pt idx="114">
                  <c:v>6.6793237392021526E-3</c:v>
                </c:pt>
                <c:pt idx="115">
                  <c:v>6.872766690613495E-3</c:v>
                </c:pt>
                <c:pt idx="116">
                  <c:v>7.0711048860189534E-3</c:v>
                </c:pt>
                <c:pt idx="117">
                  <c:v>7.2744393571407074E-3</c:v>
                </c:pt>
                <c:pt idx="118">
                  <c:v>7.4828725257800278E-3</c:v>
                </c:pt>
                <c:pt idx="119">
                  <c:v>7.6965082022367745E-3</c:v>
                </c:pt>
                <c:pt idx="120">
                  <c:v>7.9154515829793978E-3</c:v>
                </c:pt>
                <c:pt idx="121">
                  <c:v>8.1398092475454369E-3</c:v>
                </c:pt>
                <c:pt idx="122">
                  <c:v>8.3696891546524241E-3</c:v>
                </c:pt>
                <c:pt idx="123">
                  <c:v>8.6052006374990487E-3</c:v>
                </c:pt>
                <c:pt idx="124">
                  <c:v>8.8464543982365775E-3</c:v>
                </c:pt>
                <c:pt idx="125">
                  <c:v>9.0935625015903868E-3</c:v>
                </c:pt>
                <c:pt idx="126">
                  <c:v>9.3466383676115983E-3</c:v>
                </c:pt>
                <c:pt idx="127">
                  <c:v>9.6057967635388743E-3</c:v>
                </c:pt>
                <c:pt idx="128">
                  <c:v>9.8711537947504032E-3</c:v>
                </c:pt>
                <c:pt idx="129">
                  <c:v>1.014282689478632E-2</c:v>
                </c:pt>
                <c:pt idx="130">
                  <c:v>1.0420934814421818E-2</c:v>
                </c:pt>
                <c:pt idx="131">
                  <c:v>1.0705597609771378E-2</c:v>
                </c:pt>
                <c:pt idx="132">
                  <c:v>1.0996936629404751E-2</c:v>
                </c:pt>
                <c:pt idx="133">
                  <c:v>1.1295074500455278E-2</c:v>
                </c:pt>
                <c:pt idx="134">
                  <c:v>1.1600135113701686E-2</c:v>
                </c:pt>
                <c:pt idx="135">
                  <c:v>1.191224360760427E-2</c:v>
                </c:pt>
                <c:pt idx="136">
                  <c:v>1.2231526351277036E-2</c:v>
                </c:pt>
                <c:pt idx="137">
                  <c:v>1.255811092637724E-2</c:v>
                </c:pt>
                <c:pt idx="138">
                  <c:v>1.2892126107894312E-2</c:v>
                </c:pt>
                <c:pt idx="139">
                  <c:v>1.3233701843820344E-2</c:v>
                </c:pt>
                <c:pt idx="140">
                  <c:v>1.3582969233684565E-2</c:v>
                </c:pt>
                <c:pt idx="141">
                  <c:v>1.3940060505934734E-2</c:v>
                </c:pt>
                <c:pt idx="142">
                  <c:v>1.4305108994148578E-2</c:v>
                </c:pt>
                <c:pt idx="143">
                  <c:v>1.4678249112058884E-2</c:v>
                </c:pt>
                <c:pt idx="144">
                  <c:v>1.5059616327376266E-2</c:v>
                </c:pt>
                <c:pt idx="145">
                  <c:v>1.5449347134393953E-2</c:v>
                </c:pt>
                <c:pt idx="146">
                  <c:v>1.5847579025359566E-2</c:v>
                </c:pt>
                <c:pt idx="147">
                  <c:v>1.6254450460599212E-2</c:v>
                </c:pt>
                <c:pt idx="148">
                  <c:v>1.6670100837379739E-2</c:v>
                </c:pt>
                <c:pt idx="149">
                  <c:v>1.7094670457495579E-2</c:v>
                </c:pt>
                <c:pt idx="150">
                  <c:v>1.7528300493567135E-2</c:v>
                </c:pt>
                <c:pt idx="151">
                  <c:v>1.7971132954038196E-2</c:v>
                </c:pt>
                <c:pt idx="152">
                  <c:v>1.8423310646860567E-2</c:v>
                </c:pt>
                <c:pt idx="153">
                  <c:v>1.8884977141854654E-2</c:v>
                </c:pt>
                <c:pt idx="154">
                  <c:v>1.9356276731735397E-2</c:v>
                </c:pt>
                <c:pt idx="155">
                  <c:v>1.9837354391793717E-2</c:v>
                </c:pt>
                <c:pt idx="156">
                  <c:v>2.0328355738224186E-2</c:v>
                </c:pt>
                <c:pt idx="157">
                  <c:v>2.0829426985090493E-2</c:v>
                </c:pt>
                <c:pt idx="158">
                  <c:v>2.1340714899921041E-2</c:v>
                </c:pt>
                <c:pt idx="159">
                  <c:v>2.1862366757927607E-2</c:v>
                </c:pt>
                <c:pt idx="160">
                  <c:v>2.2394530294841061E-2</c:v>
                </c:pt>
                <c:pt idx="161">
                  <c:v>2.2937353658358819E-2</c:v>
                </c:pt>
                <c:pt idx="162">
                  <c:v>2.3490985358199434E-2</c:v>
                </c:pt>
                <c:pt idx="163">
                  <c:v>2.4055574214760997E-2</c:v>
                </c:pt>
                <c:pt idx="164">
                  <c:v>2.4631269306380474E-2</c:v>
                </c:pt>
                <c:pt idx="165">
                  <c:v>2.5218219915192311E-2</c:v>
                </c:pt>
                <c:pt idx="166">
                  <c:v>2.581657547158555E-2</c:v>
                </c:pt>
                <c:pt idx="167">
                  <c:v>2.6426485497259542E-2</c:v>
                </c:pt>
                <c:pt idx="168">
                  <c:v>2.704809954687953E-2</c:v>
                </c:pt>
                <c:pt idx="169">
                  <c:v>2.7681567148334273E-2</c:v>
                </c:pt>
                <c:pt idx="170">
                  <c:v>2.8327037741598806E-2</c:v>
                </c:pt>
                <c:pt idx="171">
                  <c:v>2.8984660616207004E-2</c:v>
                </c:pt>
                <c:pt idx="172">
                  <c:v>2.9654584847338791E-2</c:v>
                </c:pt>
                <c:pt idx="173">
                  <c:v>3.0336959230529089E-2</c:v>
                </c:pt>
                <c:pt idx="174">
                  <c:v>3.1031932215005654E-2</c:v>
                </c:pt>
                <c:pt idx="175">
                  <c:v>3.1739651835664753E-2</c:v>
                </c:pt>
                <c:pt idx="176">
                  <c:v>3.2460265643694738E-2</c:v>
                </c:pt>
                <c:pt idx="177">
                  <c:v>3.3193920635858333E-2</c:v>
                </c:pt>
                <c:pt idx="178">
                  <c:v>3.3940763182446335E-2</c:v>
                </c:pt>
                <c:pt idx="179">
                  <c:v>3.4700938953915891E-2</c:v>
                </c:pt>
                <c:pt idx="180">
                  <c:v>3.5474592846228448E-2</c:v>
                </c:pt>
                <c:pt idx="181">
                  <c:v>3.6261868904903162E-2</c:v>
                </c:pt>
                <c:pt idx="182">
                  <c:v>3.7062910247803345E-2</c:v>
                </c:pt>
                <c:pt idx="183">
                  <c:v>3.7877858986674263E-2</c:v>
                </c:pt>
                <c:pt idx="184">
                  <c:v>3.870685614745234E-2</c:v>
                </c:pt>
                <c:pt idx="185">
                  <c:v>3.9550041589366869E-2</c:v>
                </c:pt>
                <c:pt idx="186">
                  <c:v>4.040755392285688E-2</c:v>
                </c:pt>
                <c:pt idx="187">
                  <c:v>4.1279530426326899E-2</c:v>
                </c:pt>
                <c:pt idx="188">
                  <c:v>4.2166106961766738E-2</c:v>
                </c:pt>
                <c:pt idx="189">
                  <c:v>4.3067417889262063E-2</c:v>
                </c:pt>
                <c:pt idx="190">
                  <c:v>4.3983595980423458E-2</c:v>
                </c:pt>
                <c:pt idx="191">
                  <c:v>4.4914772330763249E-2</c:v>
                </c:pt>
                <c:pt idx="192">
                  <c:v>4.5861076271050995E-2</c:v>
                </c:pt>
                <c:pt idx="193">
                  <c:v>4.6822635277679173E-2</c:v>
                </c:pt>
                <c:pt idx="194">
                  <c:v>4.7799574882072961E-2</c:v>
                </c:pt>
                <c:pt idx="195">
                  <c:v>4.87920185791786E-2</c:v>
                </c:pt>
                <c:pt idx="196">
                  <c:v>4.9800087735066528E-2</c:v>
                </c:pt>
                <c:pt idx="197">
                  <c:v>5.0823901493686853E-2</c:v>
                </c:pt>
                <c:pt idx="198">
                  <c:v>5.1863576682816138E-2</c:v>
                </c:pt>
                <c:pt idx="199">
                  <c:v>5.2919227719235774E-2</c:v>
                </c:pt>
                <c:pt idx="200">
                  <c:v>5.3990966513183455E-2</c:v>
                </c:pt>
                <c:pt idx="201">
                  <c:v>5.507890237212109E-2</c:v>
                </c:pt>
                <c:pt idx="202">
                  <c:v>5.618314190386331E-2</c:v>
                </c:pt>
                <c:pt idx="203">
                  <c:v>5.7303788919112329E-2</c:v>
                </c:pt>
                <c:pt idx="204">
                  <c:v>5.8440944333446578E-2</c:v>
                </c:pt>
                <c:pt idx="205">
                  <c:v>5.9594706068811114E-2</c:v>
                </c:pt>
                <c:pt idx="206">
                  <c:v>6.0765168954559766E-2</c:v>
                </c:pt>
                <c:pt idx="207">
                  <c:v>6.1952424628100078E-2</c:v>
                </c:pt>
                <c:pt idx="208">
                  <c:v>6.3156561435193492E-2</c:v>
                </c:pt>
                <c:pt idx="209">
                  <c:v>6.4377664329964127E-2</c:v>
                </c:pt>
                <c:pt idx="210">
                  <c:v>6.5615814774671294E-2</c:v>
                </c:pt>
                <c:pt idx="211">
                  <c:v>6.6871090639301786E-2</c:v>
                </c:pt>
                <c:pt idx="212">
                  <c:v>6.814356610103911E-2</c:v>
                </c:pt>
                <c:pt idx="213">
                  <c:v>6.9433311543668677E-2</c:v>
                </c:pt>
                <c:pt idx="214">
                  <c:v>7.0740393456977788E-2</c:v>
                </c:pt>
                <c:pt idx="215">
                  <c:v>7.2064874336212337E-2</c:v>
                </c:pt>
                <c:pt idx="216">
                  <c:v>7.340681258165116E-2</c:v>
                </c:pt>
                <c:pt idx="217">
                  <c:v>7.4766262398361802E-2</c:v>
                </c:pt>
                <c:pt idx="218">
                  <c:v>7.6143273696201427E-2</c:v>
                </c:pt>
                <c:pt idx="219">
                  <c:v>7.7537891990128033E-2</c:v>
                </c:pt>
                <c:pt idx="220">
                  <c:v>7.8950158300888126E-2</c:v>
                </c:pt>
                <c:pt idx="221">
                  <c:v>8.0380109056148064E-2</c:v>
                </c:pt>
                <c:pt idx="222">
                  <c:v>8.1827775992136628E-2</c:v>
                </c:pt>
                <c:pt idx="223">
                  <c:v>8.3293186055868218E-2</c:v>
                </c:pt>
                <c:pt idx="224">
                  <c:v>8.4776361308015913E-2</c:v>
                </c:pt>
                <c:pt idx="225">
                  <c:v>8.627731882650512E-2</c:v>
                </c:pt>
                <c:pt idx="226">
                  <c:v>8.7796070610899155E-2</c:v>
                </c:pt>
                <c:pt idx="227">
                  <c:v>8.9332623487648449E-2</c:v>
                </c:pt>
                <c:pt idx="228">
                  <c:v>9.0886979016276237E-2</c:v>
                </c:pt>
                <c:pt idx="229">
                  <c:v>9.2459133396573967E-2</c:v>
                </c:pt>
                <c:pt idx="230">
                  <c:v>9.4049077376880161E-2</c:v>
                </c:pt>
                <c:pt idx="231">
                  <c:v>9.565679616351716E-2</c:v>
                </c:pt>
                <c:pt idx="232">
                  <c:v>9.7282269331460586E-2</c:v>
                </c:pt>
                <c:pt idx="233">
                  <c:v>9.8925470736316704E-2</c:v>
                </c:pt>
                <c:pt idx="234">
                  <c:v>0.10058636842768348</c:v>
                </c:pt>
                <c:pt idx="235">
                  <c:v>0.10226492456397088</c:v>
                </c:pt>
                <c:pt idx="236">
                  <c:v>0.10396109532875697</c:v>
                </c:pt>
                <c:pt idx="237">
                  <c:v>0.10567483084875634</c:v>
                </c:pt>
                <c:pt idx="238">
                  <c:v>0.10740607511347648</c:v>
                </c:pt>
                <c:pt idx="239">
                  <c:v>0.10915476589663993</c:v>
                </c:pt>
                <c:pt idx="240">
                  <c:v>0.11092083467944806</c:v>
                </c:pt>
                <c:pt idx="241">
                  <c:v>0.11270420657576298</c:v>
                </c:pt>
                <c:pt idx="242">
                  <c:v>0.11450480025928474</c:v>
                </c:pt>
                <c:pt idx="243">
                  <c:v>0.11632252789279936</c:v>
                </c:pt>
                <c:pt idx="244">
                  <c:v>0.11815729505957449</c:v>
                </c:pt>
                <c:pt idx="245">
                  <c:v>0.12000900069697774</c:v>
                </c:pt>
                <c:pt idx="246">
                  <c:v>0.12187753703239385</c:v>
                </c:pt>
                <c:pt idx="247">
                  <c:v>0.12376278952151513</c:v>
                </c:pt>
                <c:pt idx="248">
                  <c:v>0.12566463678908008</c:v>
                </c:pt>
                <c:pt idx="249">
                  <c:v>0.12758295057213373</c:v>
                </c:pt>
                <c:pt idx="250">
                  <c:v>0.12951759566588356</c:v>
                </c:pt>
                <c:pt idx="251">
                  <c:v>0.13146842987222279</c:v>
                </c:pt>
                <c:pt idx="252">
                  <c:v>0.13343530395099398</c:v>
                </c:pt>
                <c:pt idx="253">
                  <c:v>0.13541806157406289</c:v>
                </c:pt>
                <c:pt idx="254">
                  <c:v>0.13741653928227332</c:v>
                </c:pt>
                <c:pt idx="255">
                  <c:v>0.13943056644535176</c:v>
                </c:pt>
                <c:pt idx="256">
                  <c:v>0.1414599652248302</c:v>
                </c:pt>
                <c:pt idx="257">
                  <c:v>0.14350455054005376</c:v>
                </c:pt>
                <c:pt idx="258">
                  <c:v>0.1455641300373389</c:v>
                </c:pt>
                <c:pt idx="259">
                  <c:v>0.14763850406234696</c:v>
                </c:pt>
                <c:pt idx="260">
                  <c:v>0.14972746563573605</c:v>
                </c:pt>
                <c:pt idx="261">
                  <c:v>0.1518308004321528</c:v>
                </c:pt>
                <c:pt idx="262">
                  <c:v>0.15394828676262476</c:v>
                </c:pt>
                <c:pt idx="263">
                  <c:v>0.15607969556041187</c:v>
                </c:pt>
                <c:pt idx="264">
                  <c:v>0.15822479037037399</c:v>
                </c:pt>
                <c:pt idx="265">
                  <c:v>0.16038332734191052</c:v>
                </c:pt>
                <c:pt idx="266">
                  <c:v>0.16255505522552499</c:v>
                </c:pt>
                <c:pt idx="267">
                  <c:v>0.16473971537306761</c:v>
                </c:pt>
                <c:pt idx="268">
                  <c:v>0.16693704174170457</c:v>
                </c:pt>
                <c:pt idx="269">
                  <c:v>0.16914676090166308</c:v>
                </c:pt>
                <c:pt idx="270">
                  <c:v>0.17136859204779803</c:v>
                </c:pt>
                <c:pt idx="271">
                  <c:v>0.17360224701502358</c:v>
                </c:pt>
                <c:pt idx="272">
                  <c:v>0.1758474302976529</c:v>
                </c:pt>
                <c:pt idx="273">
                  <c:v>0.17810383907268409</c:v>
                </c:pt>
                <c:pt idx="274">
                  <c:v>0.18037116322707081</c:v>
                </c:pt>
                <c:pt idx="275">
                  <c:v>0.18264908538901234</c:v>
                </c:pt>
                <c:pt idx="276">
                  <c:v>0.18493728096329567</c:v>
                </c:pt>
                <c:pt idx="277">
                  <c:v>0.18723541817071987</c:v>
                </c:pt>
                <c:pt idx="278">
                  <c:v>0.18954315809163055</c:v>
                </c:pt>
                <c:pt idx="279">
                  <c:v>0.19186015471358964</c:v>
                </c:pt>
                <c:pt idx="280">
                  <c:v>0.19418605498320321</c:v>
                </c:pt>
                <c:pt idx="281">
                  <c:v>0.19652049886212672</c:v>
                </c:pt>
                <c:pt idx="282">
                  <c:v>0.19886311938726606</c:v>
                </c:pt>
                <c:pt idx="283">
                  <c:v>0.20121354273518752</c:v>
                </c:pt>
                <c:pt idx="284">
                  <c:v>0.20357138829074956</c:v>
                </c:pt>
                <c:pt idx="285">
                  <c:v>0.20593626871996482</c:v>
                </c:pt>
                <c:pt idx="286">
                  <c:v>0.2083077900470984</c:v>
                </c:pt>
                <c:pt idx="287">
                  <c:v>0.21068555173600531</c:v>
                </c:pt>
                <c:pt idx="288">
                  <c:v>0.21306914677570793</c:v>
                </c:pt>
                <c:pt idx="289">
                  <c:v>0.21545816177020971</c:v>
                </c:pt>
                <c:pt idx="290">
                  <c:v>0.21785217703254053</c:v>
                </c:pt>
                <c:pt idx="291">
                  <c:v>0.22025076668302324</c:v>
                </c:pt>
                <c:pt idx="292">
                  <c:v>0.22265349875175108</c:v>
                </c:pt>
                <c:pt idx="293">
                  <c:v>0.22505993528525955</c:v>
                </c:pt>
                <c:pt idx="294">
                  <c:v>0.22746963245737584</c:v>
                </c:pt>
                <c:pt idx="295">
                  <c:v>0.22988214068422294</c:v>
                </c:pt>
                <c:pt idx="296">
                  <c:v>0.2322970047433561</c:v>
                </c:pt>
                <c:pt idx="297">
                  <c:v>0.23471376389700169</c:v>
                </c:pt>
                <c:pt idx="298">
                  <c:v>0.23713195201936946</c:v>
                </c:pt>
                <c:pt idx="299">
                  <c:v>0.23955109772800326</c:v>
                </c:pt>
                <c:pt idx="300">
                  <c:v>0.24197072451913326</c:v>
                </c:pt>
                <c:pt idx="301">
                  <c:v>0.24439035090698949</c:v>
                </c:pt>
                <c:pt idx="302">
                  <c:v>0.24680949056703264</c:v>
                </c:pt>
                <c:pt idx="303">
                  <c:v>0.24922765248305584</c:v>
                </c:pt>
                <c:pt idx="304">
                  <c:v>0.25164434109810702</c:v>
                </c:pt>
                <c:pt idx="305">
                  <c:v>0.25405905646917892</c:v>
                </c:pt>
                <c:pt idx="306">
                  <c:v>0.25647129442561029</c:v>
                </c:pt>
                <c:pt idx="307">
                  <c:v>0.25888054673113881</c:v>
                </c:pt>
                <c:pt idx="308">
                  <c:v>0.26128630124954316</c:v>
                </c:pt>
                <c:pt idx="309">
                  <c:v>0.2636880421138082</c:v>
                </c:pt>
                <c:pt idx="310">
                  <c:v>0.26608524989874488</c:v>
                </c:pt>
                <c:pt idx="311">
                  <c:v>0.26847740179699242</c:v>
                </c:pt>
                <c:pt idx="312">
                  <c:v>0.27086397179832811</c:v>
                </c:pt>
                <c:pt idx="313">
                  <c:v>0.27324443087220635</c:v>
                </c:pt>
                <c:pt idx="314">
                  <c:v>0.27561824715344685</c:v>
                </c:pt>
                <c:pt idx="315">
                  <c:v>0.27798488613098665</c:v>
                </c:pt>
                <c:pt idx="316">
                  <c:v>0.2803438108396108</c:v>
                </c:pt>
                <c:pt idx="317">
                  <c:v>0.28269448205457048</c:v>
                </c:pt>
                <c:pt idx="318">
                  <c:v>0.2850363584889975</c:v>
                </c:pt>
                <c:pt idx="319">
                  <c:v>0.28736889699401863</c:v>
                </c:pt>
                <c:pt idx="320">
                  <c:v>0.28969155276147313</c:v>
                </c:pt>
                <c:pt idx="321">
                  <c:v>0.29200377952913187</c:v>
                </c:pt>
                <c:pt idx="322">
                  <c:v>0.29430502978831563</c:v>
                </c:pt>
                <c:pt idx="323">
                  <c:v>0.29659475499380622</c:v>
                </c:pt>
                <c:pt idx="324">
                  <c:v>0.29887240577594332</c:v>
                </c:pt>
                <c:pt idx="325">
                  <c:v>0.30113743215479505</c:v>
                </c:pt>
                <c:pt idx="326">
                  <c:v>0.30338928375629082</c:v>
                </c:pt>
                <c:pt idx="327">
                  <c:v>0.30562741003020066</c:v>
                </c:pt>
                <c:pt idx="328">
                  <c:v>0.30785126046984373</c:v>
                </c:pt>
                <c:pt idx="329">
                  <c:v>0.31006028483340703</c:v>
                </c:pt>
                <c:pt idx="330">
                  <c:v>0.31225393336675222</c:v>
                </c:pt>
                <c:pt idx="331">
                  <c:v>0.31443165702758835</c:v>
                </c:pt>
                <c:pt idx="332">
                  <c:v>0.31659290771088389</c:v>
                </c:pt>
                <c:pt idx="333">
                  <c:v>0.3187371384753927</c:v>
                </c:pt>
                <c:pt idx="334">
                  <c:v>0.32086380377116375</c:v>
                </c:pt>
                <c:pt idx="335">
                  <c:v>0.32297235966790561</c:v>
                </c:pt>
                <c:pt idx="336">
                  <c:v>0.32506226408407352</c:v>
                </c:pt>
                <c:pt idx="337">
                  <c:v>0.32713297701654592</c:v>
                </c:pt>
                <c:pt idx="338">
                  <c:v>0.32918396077075635</c:v>
                </c:pt>
                <c:pt idx="339">
                  <c:v>0.33121468019114458</c:v>
                </c:pt>
                <c:pt idx="340">
                  <c:v>0.33322460289179134</c:v>
                </c:pt>
                <c:pt idx="341">
                  <c:v>0.33521319948709793</c:v>
                </c:pt>
                <c:pt idx="342">
                  <c:v>0.33717994382237249</c:v>
                </c:pt>
                <c:pt idx="343">
                  <c:v>0.33912431320418418</c:v>
                </c:pt>
                <c:pt idx="344">
                  <c:v>0.34104578863034463</c:v>
                </c:pt>
                <c:pt idx="345">
                  <c:v>0.34294385501937613</c:v>
                </c:pt>
                <c:pt idx="346">
                  <c:v>0.34481800143932567</c:v>
                </c:pt>
                <c:pt idx="347">
                  <c:v>0.34666772133578405</c:v>
                </c:pt>
                <c:pt idx="348">
                  <c:v>0.34849251275896703</c:v>
                </c:pt>
                <c:pt idx="349">
                  <c:v>0.35029187858971844</c:v>
                </c:pt>
                <c:pt idx="350">
                  <c:v>0.3520653267642922</c:v>
                </c:pt>
                <c:pt idx="351">
                  <c:v>0.35381237049777253</c:v>
                </c:pt>
                <c:pt idx="352">
                  <c:v>0.35553252850599004</c:v>
                </c:pt>
                <c:pt idx="353">
                  <c:v>0.35722532522579387</c:v>
                </c:pt>
                <c:pt idx="354">
                  <c:v>0.35889029103353781</c:v>
                </c:pt>
                <c:pt idx="355">
                  <c:v>0.36052696246164129</c:v>
                </c:pt>
                <c:pt idx="356">
                  <c:v>0.36213488241308567</c:v>
                </c:pt>
                <c:pt idx="357">
                  <c:v>0.36371360037370698</c:v>
                </c:pt>
                <c:pt idx="358">
                  <c:v>0.36526267262214757</c:v>
                </c:pt>
                <c:pt idx="359">
                  <c:v>0.3667816624373299</c:v>
                </c:pt>
                <c:pt idx="360">
                  <c:v>0.36827014030331723</c:v>
                </c:pt>
                <c:pt idx="361">
                  <c:v>0.36972768411142642</c:v>
                </c:pt>
                <c:pt idx="362">
                  <c:v>0.3711538793594602</c:v>
                </c:pt>
                <c:pt idx="363">
                  <c:v>0.37254831934792776</c:v>
                </c:pt>
                <c:pt idx="364">
                  <c:v>0.37391060537312282</c:v>
                </c:pt>
                <c:pt idx="365">
                  <c:v>0.37524034691693253</c:v>
                </c:pt>
                <c:pt idx="366">
                  <c:v>0.37653716183324865</c:v>
                </c:pt>
                <c:pt idx="367">
                  <c:v>0.37780067653085947</c:v>
                </c:pt>
                <c:pt idx="368">
                  <c:v>0.37903052615269667</c:v>
                </c:pt>
                <c:pt idx="369">
                  <c:v>0.38022635475132011</c:v>
                </c:pt>
                <c:pt idx="370">
                  <c:v>0.38138781546051936</c:v>
                </c:pt>
                <c:pt idx="371">
                  <c:v>0.3825145706629195</c:v>
                </c:pt>
                <c:pt idx="372">
                  <c:v>0.38360629215347414</c:v>
                </c:pt>
                <c:pt idx="373">
                  <c:v>0.3846626612987385</c:v>
                </c:pt>
                <c:pt idx="374">
                  <c:v>0.38568336919181201</c:v>
                </c:pt>
                <c:pt idx="375">
                  <c:v>0.38666811680284524</c:v>
                </c:pt>
                <c:pt idx="376">
                  <c:v>0.38761661512501033</c:v>
                </c:pt>
                <c:pt idx="377">
                  <c:v>0.38852858531583223</c:v>
                </c:pt>
                <c:pt idx="378">
                  <c:v>0.38940375883378692</c:v>
                </c:pt>
                <c:pt idx="379">
                  <c:v>0.39024187757007095</c:v>
                </c:pt>
                <c:pt idx="380">
                  <c:v>0.39104269397545272</c:v>
                </c:pt>
                <c:pt idx="381">
                  <c:v>0.39180597118211807</c:v>
                </c:pt>
                <c:pt idx="382">
                  <c:v>0.39253148312042602</c:v>
                </c:pt>
                <c:pt idx="383">
                  <c:v>0.39321901463049447</c:v>
                </c:pt>
                <c:pt idx="384">
                  <c:v>0.39386836156853827</c:v>
                </c:pt>
                <c:pt idx="385">
                  <c:v>0.39447933090788651</c:v>
                </c:pt>
                <c:pt idx="386">
                  <c:v>0.39505174083460898</c:v>
                </c:pt>
                <c:pt idx="387">
                  <c:v>0.39558542083768533</c:v>
                </c:pt>
                <c:pt idx="388">
                  <c:v>0.39608021179365416</c:v>
                </c:pt>
                <c:pt idx="389">
                  <c:v>0.39653596604568403</c:v>
                </c:pt>
                <c:pt idx="390">
                  <c:v>0.39695254747701014</c:v>
                </c:pt>
                <c:pt idx="391">
                  <c:v>0.39732983157868684</c:v>
                </c:pt>
                <c:pt idx="392">
                  <c:v>0.39766770551160757</c:v>
                </c:pt>
                <c:pt idx="393">
                  <c:v>0.39796606816274988</c:v>
                </c:pt>
                <c:pt idx="394">
                  <c:v>0.39822483019560589</c:v>
                </c:pt>
                <c:pt idx="395">
                  <c:v>0.39844391409476321</c:v>
                </c:pt>
                <c:pt idx="396">
                  <c:v>0.39862325420460437</c:v>
                </c:pt>
                <c:pt idx="397">
                  <c:v>0.39876279676209925</c:v>
                </c:pt>
                <c:pt idx="398">
                  <c:v>0.39886249992366585</c:v>
                </c:pt>
                <c:pt idx="399">
                  <c:v>0.398922333786082</c:v>
                </c:pt>
                <c:pt idx="400">
                  <c:v>0.3989422804014327</c:v>
                </c:pt>
                <c:pt idx="401">
                  <c:v>0.39892233378608233</c:v>
                </c:pt>
                <c:pt idx="402">
                  <c:v>0.39886249992366646</c:v>
                </c:pt>
                <c:pt idx="403">
                  <c:v>0.39876279676210019</c:v>
                </c:pt>
                <c:pt idx="404">
                  <c:v>0.3986232542046057</c:v>
                </c:pt>
                <c:pt idx="405">
                  <c:v>0.39844391409476482</c:v>
                </c:pt>
                <c:pt idx="406">
                  <c:v>0.39822483019560789</c:v>
                </c:pt>
                <c:pt idx="407">
                  <c:v>0.39796606816275215</c:v>
                </c:pt>
                <c:pt idx="408">
                  <c:v>0.39766770551161018</c:v>
                </c:pt>
                <c:pt idx="409">
                  <c:v>0.39732983157868978</c:v>
                </c:pt>
                <c:pt idx="410">
                  <c:v>0.39695254747701342</c:v>
                </c:pt>
                <c:pt idx="411">
                  <c:v>0.39653596604568758</c:v>
                </c:pt>
                <c:pt idx="412">
                  <c:v>0.39608021179365804</c:v>
                </c:pt>
                <c:pt idx="413">
                  <c:v>0.39558542083768949</c:v>
                </c:pt>
                <c:pt idx="414">
                  <c:v>0.39505174083461347</c:v>
                </c:pt>
                <c:pt idx="415">
                  <c:v>0.39447933090789133</c:v>
                </c:pt>
                <c:pt idx="416">
                  <c:v>0.39386836156854338</c:v>
                </c:pt>
                <c:pt idx="417">
                  <c:v>0.39321901463049996</c:v>
                </c:pt>
                <c:pt idx="418">
                  <c:v>0.39253148312043185</c:v>
                </c:pt>
                <c:pt idx="419">
                  <c:v>0.39180597118212418</c:v>
                </c:pt>
                <c:pt idx="420">
                  <c:v>0.3910426939754591</c:v>
                </c:pt>
                <c:pt idx="421">
                  <c:v>0.39024187757007767</c:v>
                </c:pt>
                <c:pt idx="422">
                  <c:v>0.38940375883379391</c:v>
                </c:pt>
                <c:pt idx="423">
                  <c:v>0.38852858531583956</c:v>
                </c:pt>
                <c:pt idx="424">
                  <c:v>0.38761661512501799</c:v>
                </c:pt>
                <c:pt idx="425">
                  <c:v>0.38666811680285318</c:v>
                </c:pt>
                <c:pt idx="426">
                  <c:v>0.38568336919182017</c:v>
                </c:pt>
                <c:pt idx="427">
                  <c:v>0.38466266129874704</c:v>
                </c:pt>
                <c:pt idx="428">
                  <c:v>0.38360629215348296</c:v>
                </c:pt>
                <c:pt idx="429">
                  <c:v>0.38251457066292854</c:v>
                </c:pt>
                <c:pt idx="430">
                  <c:v>0.3813878154605288</c:v>
                </c:pt>
                <c:pt idx="431">
                  <c:v>0.38022635475132976</c:v>
                </c:pt>
                <c:pt idx="432">
                  <c:v>0.37903052615270666</c:v>
                </c:pt>
                <c:pt idx="433">
                  <c:v>0.37780067653086968</c:v>
                </c:pt>
                <c:pt idx="434">
                  <c:v>0.37653716183325914</c:v>
                </c:pt>
                <c:pt idx="435">
                  <c:v>0.37524034691694325</c:v>
                </c:pt>
                <c:pt idx="436">
                  <c:v>0.37391060537313392</c:v>
                </c:pt>
                <c:pt idx="437">
                  <c:v>0.37254831934793903</c:v>
                </c:pt>
                <c:pt idx="438">
                  <c:v>0.37115387935947175</c:v>
                </c:pt>
                <c:pt idx="439">
                  <c:v>0.36972768411143825</c:v>
                </c:pt>
                <c:pt idx="440">
                  <c:v>0.36827014030332933</c:v>
                </c:pt>
                <c:pt idx="441">
                  <c:v>0.36678166243734223</c:v>
                </c:pt>
                <c:pt idx="442">
                  <c:v>0.36526267262216017</c:v>
                </c:pt>
                <c:pt idx="443">
                  <c:v>0.3637136003737198</c:v>
                </c:pt>
                <c:pt idx="444">
                  <c:v>0.36213488241309871</c:v>
                </c:pt>
                <c:pt idx="445">
                  <c:v>0.36052696246165455</c:v>
                </c:pt>
                <c:pt idx="446">
                  <c:v>0.35889029103355136</c:v>
                </c:pt>
                <c:pt idx="447">
                  <c:v>0.35722532522580763</c:v>
                </c:pt>
                <c:pt idx="448">
                  <c:v>0.35553252850600403</c:v>
                </c:pt>
                <c:pt idx="449">
                  <c:v>0.35381237049778674</c:v>
                </c:pt>
                <c:pt idx="450">
                  <c:v>0.35206532676430663</c:v>
                </c:pt>
                <c:pt idx="451">
                  <c:v>0.3502918785897331</c:v>
                </c:pt>
                <c:pt idx="452">
                  <c:v>0.34849251275898191</c:v>
                </c:pt>
                <c:pt idx="453">
                  <c:v>0.34666772133579909</c:v>
                </c:pt>
                <c:pt idx="454">
                  <c:v>0.34481800143934094</c:v>
                </c:pt>
                <c:pt idx="455">
                  <c:v>0.34294385501939156</c:v>
                </c:pt>
                <c:pt idx="456">
                  <c:v>0.34104578863036034</c:v>
                </c:pt>
                <c:pt idx="457">
                  <c:v>0.33912431320420006</c:v>
                </c:pt>
                <c:pt idx="458">
                  <c:v>0.33717994382238853</c:v>
                </c:pt>
                <c:pt idx="459">
                  <c:v>0.3352131994871142</c:v>
                </c:pt>
                <c:pt idx="460">
                  <c:v>0.33322460289180778</c:v>
                </c:pt>
                <c:pt idx="461">
                  <c:v>0.33121468019116118</c:v>
                </c:pt>
                <c:pt idx="462">
                  <c:v>0.32918396077077311</c:v>
                </c:pt>
                <c:pt idx="463">
                  <c:v>0.32713297701656285</c:v>
                </c:pt>
                <c:pt idx="464">
                  <c:v>0.32506226408409061</c:v>
                </c:pt>
                <c:pt idx="465">
                  <c:v>0.32297235966792281</c:v>
                </c:pt>
                <c:pt idx="466">
                  <c:v>0.32086380377118112</c:v>
                </c:pt>
                <c:pt idx="467">
                  <c:v>0.31873713847541019</c:v>
                </c:pt>
                <c:pt idx="468">
                  <c:v>0.31659290771090154</c:v>
                </c:pt>
                <c:pt idx="469">
                  <c:v>0.31443165702760612</c:v>
                </c:pt>
                <c:pt idx="470">
                  <c:v>0.3122539333667701</c:v>
                </c:pt>
                <c:pt idx="471">
                  <c:v>0.31006028483342507</c:v>
                </c:pt>
                <c:pt idx="472">
                  <c:v>0.30785126046986194</c:v>
                </c:pt>
                <c:pt idx="473">
                  <c:v>0.30562741003021893</c:v>
                </c:pt>
                <c:pt idx="474">
                  <c:v>0.30338928375630925</c:v>
                </c:pt>
                <c:pt idx="475">
                  <c:v>0.30113743215481359</c:v>
                </c:pt>
                <c:pt idx="476">
                  <c:v>0.29887240577596197</c:v>
                </c:pt>
                <c:pt idx="477">
                  <c:v>0.29659475499382498</c:v>
                </c:pt>
                <c:pt idx="478">
                  <c:v>0.29430502978833445</c:v>
                </c:pt>
                <c:pt idx="479">
                  <c:v>0.2920037795291508</c:v>
                </c:pt>
                <c:pt idx="480">
                  <c:v>0.28969155276149211</c:v>
                </c:pt>
                <c:pt idx="481">
                  <c:v>0.28736889699403773</c:v>
                </c:pt>
                <c:pt idx="482">
                  <c:v>0.28503635848901665</c:v>
                </c:pt>
                <c:pt idx="483">
                  <c:v>0.28269448205458975</c:v>
                </c:pt>
                <c:pt idx="484">
                  <c:v>0.28034381083963006</c:v>
                </c:pt>
                <c:pt idx="485">
                  <c:v>0.27798488613100603</c:v>
                </c:pt>
                <c:pt idx="486">
                  <c:v>0.27561824715346628</c:v>
                </c:pt>
                <c:pt idx="487">
                  <c:v>0.27324443087222589</c:v>
                </c:pt>
                <c:pt idx="488">
                  <c:v>0.27086397179834765</c:v>
                </c:pt>
                <c:pt idx="489">
                  <c:v>0.26847740179701207</c:v>
                </c:pt>
                <c:pt idx="490">
                  <c:v>0.26608524989876448</c:v>
                </c:pt>
                <c:pt idx="491">
                  <c:v>0.26368804211382785</c:v>
                </c:pt>
                <c:pt idx="492">
                  <c:v>0.26128630124956287</c:v>
                </c:pt>
                <c:pt idx="493">
                  <c:v>0.25888054673115857</c:v>
                </c:pt>
                <c:pt idx="494">
                  <c:v>0.2564712944256301</c:v>
                </c:pt>
                <c:pt idx="495">
                  <c:v>0.25405905646919874</c:v>
                </c:pt>
                <c:pt idx="496">
                  <c:v>0.25164434109812683</c:v>
                </c:pt>
                <c:pt idx="497">
                  <c:v>0.24922765248307568</c:v>
                </c:pt>
                <c:pt idx="498">
                  <c:v>0.24680949056705248</c:v>
                </c:pt>
                <c:pt idx="499">
                  <c:v>0.24439035090700931</c:v>
                </c:pt>
                <c:pt idx="500">
                  <c:v>0.24197072451915311</c:v>
                </c:pt>
                <c:pt idx="501">
                  <c:v>0.23955109772802313</c:v>
                </c:pt>
                <c:pt idx="502">
                  <c:v>0.23713195201938933</c:v>
                </c:pt>
                <c:pt idx="503">
                  <c:v>0.23471376389702159</c:v>
                </c:pt>
                <c:pt idx="504">
                  <c:v>0.23229700474337597</c:v>
                </c:pt>
                <c:pt idx="505">
                  <c:v>0.22988214068424279</c:v>
                </c:pt>
                <c:pt idx="506">
                  <c:v>0.22746963245739565</c:v>
                </c:pt>
                <c:pt idx="507">
                  <c:v>0.22505993528527937</c:v>
                </c:pt>
                <c:pt idx="508">
                  <c:v>0.22265349875177085</c:v>
                </c:pt>
                <c:pt idx="509">
                  <c:v>0.220250766683043</c:v>
                </c:pt>
                <c:pt idx="510">
                  <c:v>0.21785217703256018</c:v>
                </c:pt>
                <c:pt idx="511">
                  <c:v>0.21545816177022933</c:v>
                </c:pt>
                <c:pt idx="512">
                  <c:v>0.2130691467757275</c:v>
                </c:pt>
                <c:pt idx="513">
                  <c:v>0.21068555173602491</c:v>
                </c:pt>
                <c:pt idx="514">
                  <c:v>0.20830779004711791</c:v>
                </c:pt>
                <c:pt idx="515">
                  <c:v>0.2059362687199843</c:v>
                </c:pt>
                <c:pt idx="516">
                  <c:v>0.20357138829076896</c:v>
                </c:pt>
                <c:pt idx="517">
                  <c:v>0.20121354273520684</c:v>
                </c:pt>
                <c:pt idx="518">
                  <c:v>0.19886311938728535</c:v>
                </c:pt>
                <c:pt idx="519">
                  <c:v>0.19652049886214595</c:v>
                </c:pt>
                <c:pt idx="520">
                  <c:v>0.19418605498322233</c:v>
                </c:pt>
                <c:pt idx="521">
                  <c:v>0.1918601547136087</c:v>
                </c:pt>
                <c:pt idx="522">
                  <c:v>0.18954315809164954</c:v>
                </c:pt>
                <c:pt idx="523">
                  <c:v>0.18723541817073877</c:v>
                </c:pt>
                <c:pt idx="524">
                  <c:v>0.18493728096331449</c:v>
                </c:pt>
                <c:pt idx="525">
                  <c:v>0.18264908538903107</c:v>
                </c:pt>
                <c:pt idx="526">
                  <c:v>0.18037116322708946</c:v>
                </c:pt>
                <c:pt idx="527">
                  <c:v>0.17810383907270266</c:v>
                </c:pt>
                <c:pt idx="528">
                  <c:v>0.17584743029767141</c:v>
                </c:pt>
                <c:pt idx="529">
                  <c:v>0.17360224701504198</c:v>
                </c:pt>
                <c:pt idx="530">
                  <c:v>0.17136859204781632</c:v>
                </c:pt>
                <c:pt idx="531">
                  <c:v>0.16914676090168129</c:v>
                </c:pt>
                <c:pt idx="532">
                  <c:v>0.16693704174172266</c:v>
                </c:pt>
                <c:pt idx="533">
                  <c:v>0.16473971537308563</c:v>
                </c:pt>
                <c:pt idx="534">
                  <c:v>0.16255505522554287</c:v>
                </c:pt>
                <c:pt idx="535">
                  <c:v>0.16038332734192828</c:v>
                </c:pt>
                <c:pt idx="536">
                  <c:v>0.15822479037039169</c:v>
                </c:pt>
                <c:pt idx="537">
                  <c:v>0.15607969556042944</c:v>
                </c:pt>
                <c:pt idx="538">
                  <c:v>0.15394828676264222</c:v>
                </c:pt>
                <c:pt idx="539">
                  <c:v>0.15183080043217012</c:v>
                </c:pt>
                <c:pt idx="540">
                  <c:v>0.14972746563575326</c:v>
                </c:pt>
                <c:pt idx="541">
                  <c:v>0.14763850406236406</c:v>
                </c:pt>
                <c:pt idx="542">
                  <c:v>0.14556413003735588</c:v>
                </c:pt>
                <c:pt idx="543">
                  <c:v>0.14350455054007061</c:v>
                </c:pt>
                <c:pt idx="544">
                  <c:v>0.14145996522484694</c:v>
                </c:pt>
                <c:pt idx="545">
                  <c:v>0.13943056644536833</c:v>
                </c:pt>
                <c:pt idx="546">
                  <c:v>0.13741653928228978</c:v>
                </c:pt>
                <c:pt idx="547">
                  <c:v>0.13541806157407923</c:v>
                </c:pt>
                <c:pt idx="548">
                  <c:v>0.13343530395101019</c:v>
                </c:pt>
                <c:pt idx="549">
                  <c:v>0.13146842987223886</c:v>
                </c:pt>
                <c:pt idx="550">
                  <c:v>0.12951759566589949</c:v>
                </c:pt>
                <c:pt idx="551">
                  <c:v>0.12758295057214958</c:v>
                </c:pt>
                <c:pt idx="552">
                  <c:v>0.12566463678909576</c:v>
                </c:pt>
                <c:pt idx="553">
                  <c:v>0.12376278952153069</c:v>
                </c:pt>
                <c:pt idx="554">
                  <c:v>0.12187753703240929</c:v>
                </c:pt>
                <c:pt idx="555">
                  <c:v>0.12000900069699302</c:v>
                </c:pt>
                <c:pt idx="556">
                  <c:v>0.11815729505958965</c:v>
                </c:pt>
                <c:pt idx="557">
                  <c:v>0.11632252789281437</c:v>
                </c:pt>
                <c:pt idx="558">
                  <c:v>0.11450480025929961</c:v>
                </c:pt>
                <c:pt idx="559">
                  <c:v>0.1127042065757777</c:v>
                </c:pt>
                <c:pt idx="560">
                  <c:v>0.11092083467946263</c:v>
                </c:pt>
                <c:pt idx="561">
                  <c:v>0.10915476589665438</c:v>
                </c:pt>
                <c:pt idx="562">
                  <c:v>0.10740607511349076</c:v>
                </c:pt>
                <c:pt idx="563">
                  <c:v>0.1056748308487705</c:v>
                </c:pt>
                <c:pt idx="564">
                  <c:v>0.10396109532877099</c:v>
                </c:pt>
                <c:pt idx="565">
                  <c:v>0.10226492456398471</c:v>
                </c:pt>
                <c:pt idx="566">
                  <c:v>0.10058636842769719</c:v>
                </c:pt>
                <c:pt idx="567">
                  <c:v>9.8925470736330276E-2</c:v>
                </c:pt>
                <c:pt idx="568">
                  <c:v>9.7282269331474006E-2</c:v>
                </c:pt>
                <c:pt idx="569">
                  <c:v>9.5656796163530441E-2</c:v>
                </c:pt>
                <c:pt idx="570">
                  <c:v>9.4049077376893289E-2</c:v>
                </c:pt>
                <c:pt idx="571">
                  <c:v>9.2459133396586957E-2</c:v>
                </c:pt>
                <c:pt idx="572">
                  <c:v>9.088697901628906E-2</c:v>
                </c:pt>
                <c:pt idx="573">
                  <c:v>8.9332623487661134E-2</c:v>
                </c:pt>
                <c:pt idx="574">
                  <c:v>8.7796070610911714E-2</c:v>
                </c:pt>
                <c:pt idx="575">
                  <c:v>8.6277318826517513E-2</c:v>
                </c:pt>
                <c:pt idx="576">
                  <c:v>8.4776361308028167E-2</c:v>
                </c:pt>
                <c:pt idx="577">
                  <c:v>8.3293186055880333E-2</c:v>
                </c:pt>
                <c:pt idx="578">
                  <c:v>8.1827775992148605E-2</c:v>
                </c:pt>
                <c:pt idx="579">
                  <c:v>8.0380109056159874E-2</c:v>
                </c:pt>
                <c:pt idx="580">
                  <c:v>7.8950158300899798E-2</c:v>
                </c:pt>
                <c:pt idx="581">
                  <c:v>7.7537891990139565E-2</c:v>
                </c:pt>
                <c:pt idx="582">
                  <c:v>7.6143273696212835E-2</c:v>
                </c:pt>
                <c:pt idx="583">
                  <c:v>7.4766262398373043E-2</c:v>
                </c:pt>
                <c:pt idx="584">
                  <c:v>7.3406812581662248E-2</c:v>
                </c:pt>
                <c:pt idx="585">
                  <c:v>7.2064874336223286E-2</c:v>
                </c:pt>
                <c:pt idx="586">
                  <c:v>7.0740393456988598E-2</c:v>
                </c:pt>
                <c:pt idx="587">
                  <c:v>6.9433311543679335E-2</c:v>
                </c:pt>
                <c:pt idx="588">
                  <c:v>6.8143566101049657E-2</c:v>
                </c:pt>
                <c:pt idx="589">
                  <c:v>6.6871090639312153E-2</c:v>
                </c:pt>
                <c:pt idx="590">
                  <c:v>6.5615814774681536E-2</c:v>
                </c:pt>
                <c:pt idx="591">
                  <c:v>6.4377664329974216E-2</c:v>
                </c:pt>
                <c:pt idx="592">
                  <c:v>6.3156561435203443E-2</c:v>
                </c:pt>
                <c:pt idx="593">
                  <c:v>6.1952424628109903E-2</c:v>
                </c:pt>
                <c:pt idx="594">
                  <c:v>6.0765168954569439E-2</c:v>
                </c:pt>
                <c:pt idx="595">
                  <c:v>5.9594706068820669E-2</c:v>
                </c:pt>
                <c:pt idx="596">
                  <c:v>5.8440944333455987E-2</c:v>
                </c:pt>
                <c:pt idx="597">
                  <c:v>5.7303788919121593E-2</c:v>
                </c:pt>
                <c:pt idx="598">
                  <c:v>5.6183141903872434E-2</c:v>
                </c:pt>
                <c:pt idx="599">
                  <c:v>5.5078902372130104E-2</c:v>
                </c:pt>
                <c:pt idx="600">
                  <c:v>5.3990966513192323E-2</c:v>
                </c:pt>
                <c:pt idx="601">
                  <c:v>5.2919227719244524E-2</c:v>
                </c:pt>
                <c:pt idx="602">
                  <c:v>5.186357668282475E-2</c:v>
                </c:pt>
                <c:pt idx="603">
                  <c:v>5.0823901493695312E-2</c:v>
                </c:pt>
                <c:pt idx="604">
                  <c:v>4.9800087735074862E-2</c:v>
                </c:pt>
                <c:pt idx="605">
                  <c:v>4.8792018579186823E-2</c:v>
                </c:pt>
                <c:pt idx="606">
                  <c:v>4.7799574882081045E-2</c:v>
                </c:pt>
                <c:pt idx="607">
                  <c:v>4.6822635277687139E-2</c:v>
                </c:pt>
                <c:pt idx="608">
                  <c:v>4.5861076271058836E-2</c:v>
                </c:pt>
                <c:pt idx="609">
                  <c:v>4.4914772330770972E-2</c:v>
                </c:pt>
                <c:pt idx="610">
                  <c:v>4.3983595980431042E-2</c:v>
                </c:pt>
                <c:pt idx="611">
                  <c:v>4.3067417889269544E-2</c:v>
                </c:pt>
                <c:pt idx="612">
                  <c:v>4.2166106961774093E-2</c:v>
                </c:pt>
                <c:pt idx="613">
                  <c:v>4.1279530426334116E-2</c:v>
                </c:pt>
                <c:pt idx="614">
                  <c:v>4.0407553922863985E-2</c:v>
                </c:pt>
                <c:pt idx="615">
                  <c:v>3.9550041589373842E-2</c:v>
                </c:pt>
                <c:pt idx="616">
                  <c:v>3.8706856147459202E-2</c:v>
                </c:pt>
                <c:pt idx="617">
                  <c:v>3.7877858986681029E-2</c:v>
                </c:pt>
                <c:pt idx="618">
                  <c:v>3.7062910247809992E-2</c:v>
                </c:pt>
                <c:pt idx="619">
                  <c:v>3.6261868904909685E-2</c:v>
                </c:pt>
                <c:pt idx="620">
                  <c:v>3.5474592846234859E-2</c:v>
                </c:pt>
                <c:pt idx="621">
                  <c:v>3.4700938953922199E-2</c:v>
                </c:pt>
                <c:pt idx="622">
                  <c:v>3.3940763182452524E-2</c:v>
                </c:pt>
                <c:pt idx="623">
                  <c:v>3.3193920635864405E-2</c:v>
                </c:pt>
                <c:pt idx="624">
                  <c:v>3.2460265643700699E-2</c:v>
                </c:pt>
                <c:pt idx="625">
                  <c:v>3.1739651835670617E-2</c:v>
                </c:pt>
                <c:pt idx="626">
                  <c:v>3.1031932215011417E-2</c:v>
                </c:pt>
                <c:pt idx="627">
                  <c:v>3.0336959230534748E-2</c:v>
                </c:pt>
                <c:pt idx="628">
                  <c:v>2.9654584847344345E-2</c:v>
                </c:pt>
                <c:pt idx="629">
                  <c:v>2.8984660616212451E-2</c:v>
                </c:pt>
                <c:pt idx="630">
                  <c:v>2.8327037741604166E-2</c:v>
                </c:pt>
                <c:pt idx="631">
                  <c:v>2.7681567148339522E-2</c:v>
                </c:pt>
                <c:pt idx="632">
                  <c:v>2.7048099546884689E-2</c:v>
                </c:pt>
                <c:pt idx="633">
                  <c:v>2.6426485497264594E-2</c:v>
                </c:pt>
                <c:pt idx="634">
                  <c:v>2.5816575471590504E-2</c:v>
                </c:pt>
                <c:pt idx="635">
                  <c:v>2.5218219915197179E-2</c:v>
                </c:pt>
                <c:pt idx="636">
                  <c:v>2.4631269306385241E-2</c:v>
                </c:pt>
                <c:pt idx="637">
                  <c:v>2.4055574214765674E-2</c:v>
                </c:pt>
                <c:pt idx="638">
                  <c:v>2.3490985358204024E-2</c:v>
                </c:pt>
                <c:pt idx="639">
                  <c:v>2.2937353658363323E-2</c:v>
                </c:pt>
                <c:pt idx="640">
                  <c:v>2.2394530294845477E-2</c:v>
                </c:pt>
                <c:pt idx="641">
                  <c:v>2.186236675793193E-2</c:v>
                </c:pt>
                <c:pt idx="642">
                  <c:v>2.1340714899925287E-2</c:v>
                </c:pt>
                <c:pt idx="643">
                  <c:v>2.0829426985094657E-2</c:v>
                </c:pt>
                <c:pt idx="644">
                  <c:v>2.0328355738228259E-2</c:v>
                </c:pt>
                <c:pt idx="645">
                  <c:v>1.9837354391797707E-2</c:v>
                </c:pt>
                <c:pt idx="646">
                  <c:v>1.935627673173931E-2</c:v>
                </c:pt>
                <c:pt idx="647">
                  <c:v>1.8884977141858484E-2</c:v>
                </c:pt>
                <c:pt idx="648">
                  <c:v>1.8423310646864321E-2</c:v>
                </c:pt>
                <c:pt idx="649">
                  <c:v>1.7971132954041874E-2</c:v>
                </c:pt>
                <c:pt idx="650">
                  <c:v>1.7528300493570736E-2</c:v>
                </c:pt>
                <c:pt idx="651">
                  <c:v>1.7094670457499104E-2</c:v>
                </c:pt>
                <c:pt idx="652">
                  <c:v>1.6670100837383187E-2</c:v>
                </c:pt>
                <c:pt idx="653">
                  <c:v>1.6254450460602591E-2</c:v>
                </c:pt>
                <c:pt idx="654">
                  <c:v>1.5847579025362872E-2</c:v>
                </c:pt>
                <c:pt idx="655">
                  <c:v>1.5449347134397192E-2</c:v>
                </c:pt>
                <c:pt idx="656">
                  <c:v>1.5059616327379437E-2</c:v>
                </c:pt>
                <c:pt idx="657">
                  <c:v>1.4678249112061987E-2</c:v>
                </c:pt>
                <c:pt idx="658">
                  <c:v>1.4305108994151609E-2</c:v>
                </c:pt>
                <c:pt idx="659">
                  <c:v>1.3940060505937699E-2</c:v>
                </c:pt>
                <c:pt idx="660">
                  <c:v>1.3582969233687466E-2</c:v>
                </c:pt>
                <c:pt idx="661">
                  <c:v>1.3233701843823185E-2</c:v>
                </c:pt>
                <c:pt idx="662">
                  <c:v>1.2892126107897091E-2</c:v>
                </c:pt>
                <c:pt idx="663">
                  <c:v>1.2558110926379954E-2</c:v>
                </c:pt>
                <c:pt idx="664">
                  <c:v>1.2231526351279692E-2</c:v>
                </c:pt>
                <c:pt idx="665">
                  <c:v>1.1912243607606862E-2</c:v>
                </c:pt>
                <c:pt idx="666">
                  <c:v>1.1600135113704221E-2</c:v>
                </c:pt>
                <c:pt idx="667">
                  <c:v>1.1295074500457756E-2</c:v>
                </c:pt>
                <c:pt idx="668">
                  <c:v>1.0996936629407169E-2</c:v>
                </c:pt>
                <c:pt idx="669">
                  <c:v>1.0705597609773746E-2</c:v>
                </c:pt>
                <c:pt idx="670">
                  <c:v>1.0420934814424127E-2</c:v>
                </c:pt>
                <c:pt idx="671">
                  <c:v>1.0142826894788582E-2</c:v>
                </c:pt>
                <c:pt idx="672">
                  <c:v>9.8711537947526132E-3</c:v>
                </c:pt>
                <c:pt idx="673">
                  <c:v>9.6057967635410288E-3</c:v>
                </c:pt>
                <c:pt idx="674">
                  <c:v>9.3466383676137025E-3</c:v>
                </c:pt>
                <c:pt idx="675">
                  <c:v>9.0935625015924424E-3</c:v>
                </c:pt>
                <c:pt idx="676">
                  <c:v>8.8464543982385863E-3</c:v>
                </c:pt>
                <c:pt idx="677">
                  <c:v>8.6052006375010072E-3</c:v>
                </c:pt>
                <c:pt idx="678">
                  <c:v>8.3696891546543341E-3</c:v>
                </c:pt>
                <c:pt idx="679">
                  <c:v>8.1398092475473052E-3</c:v>
                </c:pt>
                <c:pt idx="680">
                  <c:v>7.9154515829812193E-3</c:v>
                </c:pt>
                <c:pt idx="681">
                  <c:v>7.6965082022385518E-3</c:v>
                </c:pt>
                <c:pt idx="682">
                  <c:v>7.4828725257817625E-3</c:v>
                </c:pt>
                <c:pt idx="683">
                  <c:v>7.2744393571424005E-3</c:v>
                </c:pt>
                <c:pt idx="684">
                  <c:v>7.071104886020604E-3</c:v>
                </c:pt>
                <c:pt idx="685">
                  <c:v>6.8727666906151005E-3</c:v>
                </c:pt>
                <c:pt idx="686">
                  <c:v>6.6793237392037252E-3</c:v>
                </c:pt>
                <c:pt idx="687">
                  <c:v>6.4906763909944485E-3</c:v>
                </c:pt>
                <c:pt idx="688">
                  <c:v>6.3067263962669857E-3</c:v>
                </c:pt>
                <c:pt idx="689">
                  <c:v>6.1273768958247212E-3</c:v>
                </c:pt>
                <c:pt idx="690">
                  <c:v>5.9525324197768686E-3</c:v>
                </c:pt>
                <c:pt idx="691">
                  <c:v>5.7820988856704687E-3</c:v>
                </c:pt>
                <c:pt idx="692">
                  <c:v>5.6159835959919361E-3</c:v>
                </c:pt>
                <c:pt idx="693">
                  <c:v>5.4540952350574951E-3</c:v>
                </c:pt>
                <c:pt idx="694">
                  <c:v>5.2963438653119465E-3</c:v>
                </c:pt>
                <c:pt idx="695">
                  <c:v>5.1426409230548482E-3</c:v>
                </c:pt>
                <c:pt idx="696">
                  <c:v>4.9928992136132628E-3</c:v>
                </c:pt>
                <c:pt idx="697">
                  <c:v>4.847032905979814E-3</c:v>
                </c:pt>
                <c:pt idx="698">
                  <c:v>4.7049575269348274E-3</c:v>
                </c:pt>
                <c:pt idx="699">
                  <c:v>4.5665899546709762E-3</c:v>
                </c:pt>
                <c:pt idx="700">
                  <c:v>4.4318484119388185E-3</c:v>
                </c:pt>
                <c:pt idx="701">
                  <c:v>4.3006524587312365E-3</c:v>
                </c:pt>
                <c:pt idx="702">
                  <c:v>4.1729229845247334E-3</c:v>
                </c:pt>
                <c:pt idx="703">
                  <c:v>4.0485822000951811E-3</c:v>
                </c:pt>
                <c:pt idx="704">
                  <c:v>3.9275536289255153E-3</c:v>
                </c:pt>
                <c:pt idx="705">
                  <c:v>3.8097620982225273E-3</c:v>
                </c:pt>
                <c:pt idx="706">
                  <c:v>3.695133729559737E-3</c:v>
                </c:pt>
                <c:pt idx="707">
                  <c:v>3.5835959291630457E-3</c:v>
                </c:pt>
                <c:pt idx="708">
                  <c:v>3.4750773778556075E-3</c:v>
                </c:pt>
                <c:pt idx="709">
                  <c:v>3.369508020678133E-3</c:v>
                </c:pt>
                <c:pt idx="710">
                  <c:v>3.266819056200557E-3</c:v>
                </c:pt>
                <c:pt idx="711">
                  <c:v>3.1669429255406999E-3</c:v>
                </c:pt>
                <c:pt idx="712">
                  <c:v>3.0698133011053483E-3</c:v>
                </c:pt>
                <c:pt idx="713">
                  <c:v>2.9753650750688455E-3</c:v>
                </c:pt>
                <c:pt idx="714">
                  <c:v>2.8835343476040177E-3</c:v>
                </c:pt>
                <c:pt idx="715">
                  <c:v>2.7942584148800105E-3</c:v>
                </c:pt>
                <c:pt idx="716">
                  <c:v>2.7074757568412507E-3</c:v>
                </c:pt>
                <c:pt idx="717">
                  <c:v>2.6231260247815604E-3</c:v>
                </c:pt>
                <c:pt idx="718">
                  <c:v>2.5411500287270453E-3</c:v>
                </c:pt>
                <c:pt idx="719">
                  <c:v>2.4614897246412097E-3</c:v>
                </c:pt>
                <c:pt idx="720">
                  <c:v>2.38408820146534E-3</c:v>
                </c:pt>
                <c:pt idx="721">
                  <c:v>2.3088896680069798E-3</c:v>
                </c:pt>
                <c:pt idx="722">
                  <c:v>2.2358394396890112E-3</c:v>
                </c:pt>
                <c:pt idx="723">
                  <c:v>2.1648839251715217E-3</c:v>
                </c:pt>
                <c:pt idx="724">
                  <c:v>2.095970612858392E-3</c:v>
                </c:pt>
                <c:pt idx="725">
                  <c:v>2.029048057300204E-3</c:v>
                </c:pt>
                <c:pt idx="726">
                  <c:v>1.9640658655047999E-3</c:v>
                </c:pt>
                <c:pt idx="727">
                  <c:v>1.9009746831664942E-3</c:v>
                </c:pt>
                <c:pt idx="728">
                  <c:v>1.8397261808246828E-3</c:v>
                </c:pt>
                <c:pt idx="729">
                  <c:v>1.7802730399622707E-3</c:v>
                </c:pt>
                <c:pt idx="730">
                  <c:v>1.7225689390540622E-3</c:v>
                </c:pt>
                <c:pt idx="731">
                  <c:v>1.6665685395749526E-3</c:v>
                </c:pt>
                <c:pt idx="732">
                  <c:v>1.6122274719774868E-3</c:v>
                </c:pt>
                <c:pt idx="733">
                  <c:v>1.5595023216480447E-3</c:v>
                </c:pt>
                <c:pt idx="734">
                  <c:v>1.5083506148506503E-3</c:v>
                </c:pt>
                <c:pt idx="735">
                  <c:v>1.4587308046670802E-3</c:v>
                </c:pt>
                <c:pt idx="736">
                  <c:v>1.4106022569417081E-3</c:v>
                </c:pt>
                <c:pt idx="737">
                  <c:v>1.3639252362392209E-3</c:v>
                </c:pt>
                <c:pt idx="738">
                  <c:v>1.3186608918230489E-3</c:v>
                </c:pt>
                <c:pt idx="739">
                  <c:v>1.2747712436621316E-3</c:v>
                </c:pt>
                <c:pt idx="740">
                  <c:v>1.2322191684733098E-3</c:v>
                </c:pt>
                <c:pt idx="741">
                  <c:v>1.1909683858064002E-3</c:v>
                </c:pt>
                <c:pt idx="742">
                  <c:v>1.1509834441787584E-3</c:v>
                </c:pt>
                <c:pt idx="743">
                  <c:v>1.1122297072658324E-3</c:v>
                </c:pt>
                <c:pt idx="744">
                  <c:v>1.0746733401539943E-3</c:v>
                </c:pt>
                <c:pt idx="745">
                  <c:v>1.038281295661664E-3</c:v>
                </c:pt>
                <c:pt idx="746">
                  <c:v>1.0030213007344827E-3</c:v>
                </c:pt>
                <c:pt idx="747">
                  <c:v>9.6886184292008432E-4</c:v>
                </c:pt>
                <c:pt idx="748">
                  <c:v>9.3577215692771157E-4</c:v>
                </c:pt>
                <c:pt idx="749">
                  <c:v>9.0372221127774999E-4</c:v>
                </c:pt>
                <c:pt idx="750">
                  <c:v>8.7268269504597862E-4</c:v>
                </c:pt>
                <c:pt idx="751">
                  <c:v>8.4262500470711377E-4</c:v>
                </c:pt>
                <c:pt idx="752">
                  <c:v>8.135212310820143E-4</c:v>
                </c:pt>
                <c:pt idx="753">
                  <c:v>7.8534414639266936E-4</c:v>
                </c:pt>
                <c:pt idx="754">
                  <c:v>7.5806719142890481E-4</c:v>
                </c:pt>
                <c:pt idx="755">
                  <c:v>7.3166446283049933E-4</c:v>
                </c:pt>
                <c:pt idx="756">
                  <c:v>7.0611070048821932E-4</c:v>
                </c:pt>
                <c:pt idx="757">
                  <c:v>6.8138127506706949E-4</c:v>
                </c:pt>
                <c:pt idx="758">
                  <c:v>6.5745217565484873E-4</c:v>
                </c:pt>
                <c:pt idx="759">
                  <c:v>6.342999975389249E-4</c:v>
                </c:pt>
                <c:pt idx="760">
                  <c:v>6.1190193011393442E-4</c:v>
                </c:pt>
                <c:pt idx="761">
                  <c:v>5.9023574492294282E-4</c:v>
                </c:pt>
                <c:pt idx="762">
                  <c:v>5.6927978383440527E-4</c:v>
                </c:pt>
                <c:pt idx="763">
                  <c:v>5.4901294735710648E-4</c:v>
                </c:pt>
                <c:pt idx="764">
                  <c:v>5.2941468309507852E-4</c:v>
                </c:pt>
                <c:pt idx="765">
                  <c:v>5.1046497434432481E-4</c:v>
                </c:pt>
                <c:pt idx="766">
                  <c:v>4.9214432883302865E-4</c:v>
                </c:pt>
                <c:pt idx="767">
                  <c:v>4.7443376760675124E-4</c:v>
                </c:pt>
                <c:pt idx="768">
                  <c:v>4.5731481405998392E-4</c:v>
                </c:pt>
                <c:pt idx="769">
                  <c:v>4.4076948311525546E-4</c:v>
                </c:pt>
                <c:pt idx="770">
                  <c:v>4.2478027055087064E-4</c:v>
                </c:pt>
                <c:pt idx="771">
                  <c:v>4.0933014247819408E-4</c:v>
                </c:pt>
                <c:pt idx="772">
                  <c:v>3.9440252496926833E-4</c:v>
                </c:pt>
                <c:pt idx="773">
                  <c:v>3.7998129383542978E-4</c:v>
                </c:pt>
                <c:pt idx="774">
                  <c:v>3.6605076455744034E-4</c:v>
                </c:pt>
                <c:pt idx="775">
                  <c:v>3.5259568236754689E-4</c:v>
                </c:pt>
                <c:pt idx="776">
                  <c:v>3.3960121248375312E-4</c:v>
                </c:pt>
                <c:pt idx="777">
                  <c:v>3.2705293049647028E-4</c:v>
                </c:pt>
                <c:pt idx="778">
                  <c:v>3.1493681290761387E-4</c:v>
                </c:pt>
                <c:pt idx="779">
                  <c:v>3.0323922782209362E-4</c:v>
                </c:pt>
                <c:pt idx="780">
                  <c:v>2.9194692579154663E-4</c:v>
                </c:pt>
                <c:pt idx="781">
                  <c:v>2.8104703081006992E-4</c:v>
                </c:pt>
                <c:pt idx="782">
                  <c:v>2.7052703146160199E-4</c:v>
                </c:pt>
                <c:pt idx="783">
                  <c:v>2.6037477221852086E-4</c:v>
                </c:pt>
                <c:pt idx="784">
                  <c:v>2.5057844489093643E-4</c:v>
                </c:pt>
                <c:pt idx="785">
                  <c:v>2.4112658022606669E-4</c:v>
                </c:pt>
                <c:pt idx="786">
                  <c:v>2.3200803965701326E-4</c:v>
                </c:pt>
                <c:pt idx="787">
                  <c:v>2.2321200720017067E-4</c:v>
                </c:pt>
                <c:pt idx="788">
                  <c:v>2.1472798150043321E-4</c:v>
                </c:pt>
                <c:pt idx="789">
                  <c:v>2.065457680232897E-4</c:v>
                </c:pt>
                <c:pt idx="790">
                  <c:v>1.9865547139283465E-4</c:v>
                </c:pt>
                <c:pt idx="791">
                  <c:v>1.9104748787465765E-4</c:v>
                </c:pt>
                <c:pt idx="792">
                  <c:v>1.8371249800251487E-4</c:v>
                </c:pt>
                <c:pt idx="793">
                  <c:v>1.7664145934762692E-4</c:v>
                </c:pt>
                <c:pt idx="794">
                  <c:v>1.6982559942939774E-4</c:v>
                </c:pt>
                <c:pt idx="795">
                  <c:v>1.6325640876629433E-4</c:v>
                </c:pt>
                <c:pt idx="796">
                  <c:v>1.5692563406558273E-4</c:v>
                </c:pt>
                <c:pt idx="797">
                  <c:v>1.5082527155056669E-4</c:v>
                </c:pt>
                <c:pt idx="798">
                  <c:v>1.4494756042393827E-4</c:v>
                </c:pt>
                <c:pt idx="799">
                  <c:v>1.3928497646580556E-4</c:v>
                </c:pt>
                <c:pt idx="800">
                  <c:v>1.3383022576492933E-4</c:v>
                </c:pt>
              </c:numCache>
            </c:numRef>
          </c:val>
        </c:ser>
        <c:ser>
          <c:idx val="6"/>
          <c:order val="1"/>
          <c:tx>
            <c:strRef>
              <c:f>'Standard Normal Distribution'!$AB$685</c:f>
              <c:strCache>
                <c:ptCount val="1"/>
                <c:pt idx="0">
                  <c:v>lower tail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19050">
              <a:solidFill>
                <a:schemeClr val="tx1"/>
              </a:solidFill>
            </a:ln>
          </c:spPr>
          <c:cat>
            <c:numRef>
              <c:f>'Standard Normal Distribution'!$Y$686:$Y$1486</c:f>
              <c:numCache>
                <c:formatCode>General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'Standard Normal Distribution'!$AB$686:$AB$1486</c:f>
              <c:numCache>
                <c:formatCode>General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0.18037116322708946</c:v>
                </c:pt>
                <c:pt idx="527">
                  <c:v>0.17810383907270266</c:v>
                </c:pt>
                <c:pt idx="528">
                  <c:v>0.17584743029767141</c:v>
                </c:pt>
                <c:pt idx="529">
                  <c:v>0.17360224701504198</c:v>
                </c:pt>
                <c:pt idx="530">
                  <c:v>0.17136859204781632</c:v>
                </c:pt>
                <c:pt idx="531">
                  <c:v>0.16914676090168129</c:v>
                </c:pt>
                <c:pt idx="532">
                  <c:v>0.16693704174172266</c:v>
                </c:pt>
                <c:pt idx="533">
                  <c:v>0.16473971537308563</c:v>
                </c:pt>
                <c:pt idx="534">
                  <c:v>0.16255505522554287</c:v>
                </c:pt>
                <c:pt idx="535">
                  <c:v>0.16038332734192828</c:v>
                </c:pt>
                <c:pt idx="536">
                  <c:v>0.15822479037039169</c:v>
                </c:pt>
                <c:pt idx="537">
                  <c:v>0.15607969556042944</c:v>
                </c:pt>
                <c:pt idx="538">
                  <c:v>0.15394828676264222</c:v>
                </c:pt>
                <c:pt idx="539">
                  <c:v>0.15183080043217012</c:v>
                </c:pt>
                <c:pt idx="540">
                  <c:v>0.14972746563575326</c:v>
                </c:pt>
                <c:pt idx="541">
                  <c:v>0.14763850406236406</c:v>
                </c:pt>
                <c:pt idx="542">
                  <c:v>0.14556413003735588</c:v>
                </c:pt>
                <c:pt idx="543">
                  <c:v>0.14350455054007061</c:v>
                </c:pt>
                <c:pt idx="544">
                  <c:v>0.14145996522484694</c:v>
                </c:pt>
                <c:pt idx="545">
                  <c:v>0.13943056644536833</c:v>
                </c:pt>
                <c:pt idx="546">
                  <c:v>0.13741653928228978</c:v>
                </c:pt>
                <c:pt idx="547">
                  <c:v>0.13541806157407923</c:v>
                </c:pt>
                <c:pt idx="548">
                  <c:v>0.13343530395101019</c:v>
                </c:pt>
                <c:pt idx="549">
                  <c:v>0.13146842987223886</c:v>
                </c:pt>
                <c:pt idx="550">
                  <c:v>0.12951759566589949</c:v>
                </c:pt>
                <c:pt idx="551">
                  <c:v>0.12758295057214958</c:v>
                </c:pt>
                <c:pt idx="552">
                  <c:v>0.12566463678909576</c:v>
                </c:pt>
                <c:pt idx="553">
                  <c:v>0.12376278952153069</c:v>
                </c:pt>
                <c:pt idx="554">
                  <c:v>0.12187753703240929</c:v>
                </c:pt>
                <c:pt idx="555">
                  <c:v>0.12000900069699302</c:v>
                </c:pt>
                <c:pt idx="556">
                  <c:v>0.11815729505958965</c:v>
                </c:pt>
                <c:pt idx="557">
                  <c:v>0.11632252789281437</c:v>
                </c:pt>
                <c:pt idx="558">
                  <c:v>0.11450480025929961</c:v>
                </c:pt>
                <c:pt idx="559">
                  <c:v>0.1127042065757777</c:v>
                </c:pt>
                <c:pt idx="560">
                  <c:v>0.11092083467946263</c:v>
                </c:pt>
                <c:pt idx="561">
                  <c:v>0.10915476589665438</c:v>
                </c:pt>
                <c:pt idx="562">
                  <c:v>0.10740607511349076</c:v>
                </c:pt>
                <c:pt idx="563">
                  <c:v>0.1056748308487705</c:v>
                </c:pt>
                <c:pt idx="564">
                  <c:v>0.10396109532877099</c:v>
                </c:pt>
                <c:pt idx="565">
                  <c:v>0.10226492456398471</c:v>
                </c:pt>
                <c:pt idx="566">
                  <c:v>0.10058636842769719</c:v>
                </c:pt>
                <c:pt idx="567">
                  <c:v>9.8925470736330276E-2</c:v>
                </c:pt>
                <c:pt idx="568">
                  <c:v>9.7282269331474006E-2</c:v>
                </c:pt>
                <c:pt idx="569">
                  <c:v>9.5656796163530441E-2</c:v>
                </c:pt>
                <c:pt idx="570">
                  <c:v>9.4049077376893289E-2</c:v>
                </c:pt>
                <c:pt idx="571">
                  <c:v>9.2459133396586957E-2</c:v>
                </c:pt>
                <c:pt idx="572">
                  <c:v>9.088697901628906E-2</c:v>
                </c:pt>
                <c:pt idx="573">
                  <c:v>8.9332623487661134E-2</c:v>
                </c:pt>
                <c:pt idx="574">
                  <c:v>8.7796070610911714E-2</c:v>
                </c:pt>
                <c:pt idx="575">
                  <c:v>8.6277318826517513E-2</c:v>
                </c:pt>
                <c:pt idx="576">
                  <c:v>8.4776361308028167E-2</c:v>
                </c:pt>
                <c:pt idx="577">
                  <c:v>8.3293186055880333E-2</c:v>
                </c:pt>
                <c:pt idx="578">
                  <c:v>8.1827775992148605E-2</c:v>
                </c:pt>
                <c:pt idx="579">
                  <c:v>8.0380109056159874E-2</c:v>
                </c:pt>
                <c:pt idx="580">
                  <c:v>7.8950158300899798E-2</c:v>
                </c:pt>
                <c:pt idx="581">
                  <c:v>7.7537891990139565E-2</c:v>
                </c:pt>
                <c:pt idx="582">
                  <c:v>7.6143273696212835E-2</c:v>
                </c:pt>
                <c:pt idx="583">
                  <c:v>7.4766262398373043E-2</c:v>
                </c:pt>
                <c:pt idx="584">
                  <c:v>7.3406812581662248E-2</c:v>
                </c:pt>
                <c:pt idx="585">
                  <c:v>7.2064874336223286E-2</c:v>
                </c:pt>
                <c:pt idx="586">
                  <c:v>7.0740393456988598E-2</c:v>
                </c:pt>
                <c:pt idx="587">
                  <c:v>6.9433311543679335E-2</c:v>
                </c:pt>
                <c:pt idx="588">
                  <c:v>6.8143566101049657E-2</c:v>
                </c:pt>
                <c:pt idx="589">
                  <c:v>6.6871090639312153E-2</c:v>
                </c:pt>
                <c:pt idx="590">
                  <c:v>6.5615814774681536E-2</c:v>
                </c:pt>
                <c:pt idx="591">
                  <c:v>6.4377664329974216E-2</c:v>
                </c:pt>
                <c:pt idx="592">
                  <c:v>6.3156561435203443E-2</c:v>
                </c:pt>
                <c:pt idx="593">
                  <c:v>6.1952424628109903E-2</c:v>
                </c:pt>
                <c:pt idx="594">
                  <c:v>6.0765168954569439E-2</c:v>
                </c:pt>
                <c:pt idx="595">
                  <c:v>5.9594706068820669E-2</c:v>
                </c:pt>
                <c:pt idx="596">
                  <c:v>5.8440944333455987E-2</c:v>
                </c:pt>
                <c:pt idx="597">
                  <c:v>5.7303788919121593E-2</c:v>
                </c:pt>
                <c:pt idx="598">
                  <c:v>5.6183141903872434E-2</c:v>
                </c:pt>
                <c:pt idx="599">
                  <c:v>5.5078902372130104E-2</c:v>
                </c:pt>
                <c:pt idx="600">
                  <c:v>5.3990966513192323E-2</c:v>
                </c:pt>
                <c:pt idx="601">
                  <c:v>5.2919227719244524E-2</c:v>
                </c:pt>
                <c:pt idx="602">
                  <c:v>5.186357668282475E-2</c:v>
                </c:pt>
                <c:pt idx="603">
                  <c:v>5.0823901493695312E-2</c:v>
                </c:pt>
                <c:pt idx="604">
                  <c:v>4.9800087735074862E-2</c:v>
                </c:pt>
                <c:pt idx="605">
                  <c:v>4.8792018579186823E-2</c:v>
                </c:pt>
                <c:pt idx="606">
                  <c:v>4.7799574882081045E-2</c:v>
                </c:pt>
                <c:pt idx="607">
                  <c:v>4.6822635277687139E-2</c:v>
                </c:pt>
                <c:pt idx="608">
                  <c:v>4.5861076271058836E-2</c:v>
                </c:pt>
                <c:pt idx="609">
                  <c:v>4.4914772330770972E-2</c:v>
                </c:pt>
                <c:pt idx="610">
                  <c:v>4.3983595980431042E-2</c:v>
                </c:pt>
                <c:pt idx="611">
                  <c:v>4.3067417889269544E-2</c:v>
                </c:pt>
                <c:pt idx="612">
                  <c:v>4.2166106961774093E-2</c:v>
                </c:pt>
                <c:pt idx="613">
                  <c:v>4.1279530426334116E-2</c:v>
                </c:pt>
                <c:pt idx="614">
                  <c:v>4.0407553922863985E-2</c:v>
                </c:pt>
                <c:pt idx="615">
                  <c:v>3.9550041589373842E-2</c:v>
                </c:pt>
                <c:pt idx="616">
                  <c:v>3.8706856147459202E-2</c:v>
                </c:pt>
                <c:pt idx="617">
                  <c:v>3.7877858986681029E-2</c:v>
                </c:pt>
                <c:pt idx="618">
                  <c:v>3.7062910247809992E-2</c:v>
                </c:pt>
                <c:pt idx="619">
                  <c:v>3.6261868904909685E-2</c:v>
                </c:pt>
                <c:pt idx="620">
                  <c:v>3.5474592846234859E-2</c:v>
                </c:pt>
                <c:pt idx="621">
                  <c:v>3.4700938953922199E-2</c:v>
                </c:pt>
                <c:pt idx="622">
                  <c:v>3.3940763182452524E-2</c:v>
                </c:pt>
                <c:pt idx="623">
                  <c:v>3.3193920635864405E-2</c:v>
                </c:pt>
                <c:pt idx="624">
                  <c:v>3.2460265643700699E-2</c:v>
                </c:pt>
                <c:pt idx="625">
                  <c:v>3.1739651835670617E-2</c:v>
                </c:pt>
                <c:pt idx="626">
                  <c:v>3.1031932215011417E-2</c:v>
                </c:pt>
                <c:pt idx="627">
                  <c:v>3.0336959230534748E-2</c:v>
                </c:pt>
                <c:pt idx="628">
                  <c:v>2.9654584847344345E-2</c:v>
                </c:pt>
                <c:pt idx="629">
                  <c:v>2.8984660616212451E-2</c:v>
                </c:pt>
                <c:pt idx="630">
                  <c:v>2.8327037741604166E-2</c:v>
                </c:pt>
                <c:pt idx="631">
                  <c:v>2.7681567148339522E-2</c:v>
                </c:pt>
                <c:pt idx="632">
                  <c:v>2.7048099546884689E-2</c:v>
                </c:pt>
                <c:pt idx="633">
                  <c:v>2.6426485497264594E-2</c:v>
                </c:pt>
                <c:pt idx="634">
                  <c:v>2.5816575471590504E-2</c:v>
                </c:pt>
                <c:pt idx="635">
                  <c:v>2.5218219915197179E-2</c:v>
                </c:pt>
                <c:pt idx="636">
                  <c:v>2.4631269306385241E-2</c:v>
                </c:pt>
                <c:pt idx="637">
                  <c:v>2.4055574214765674E-2</c:v>
                </c:pt>
                <c:pt idx="638">
                  <c:v>2.3490985358204024E-2</c:v>
                </c:pt>
                <c:pt idx="639">
                  <c:v>2.2937353658363323E-2</c:v>
                </c:pt>
                <c:pt idx="640">
                  <c:v>2.2394530294845477E-2</c:v>
                </c:pt>
                <c:pt idx="641">
                  <c:v>2.186236675793193E-2</c:v>
                </c:pt>
                <c:pt idx="642">
                  <c:v>2.1340714899925287E-2</c:v>
                </c:pt>
                <c:pt idx="643">
                  <c:v>2.0829426985094657E-2</c:v>
                </c:pt>
                <c:pt idx="644">
                  <c:v>2.0328355738228259E-2</c:v>
                </c:pt>
                <c:pt idx="645">
                  <c:v>1.9837354391797707E-2</c:v>
                </c:pt>
                <c:pt idx="646">
                  <c:v>1.935627673173931E-2</c:v>
                </c:pt>
                <c:pt idx="647">
                  <c:v>1.8884977141858484E-2</c:v>
                </c:pt>
                <c:pt idx="648">
                  <c:v>1.8423310646864321E-2</c:v>
                </c:pt>
                <c:pt idx="649">
                  <c:v>1.7971132954041874E-2</c:v>
                </c:pt>
                <c:pt idx="650">
                  <c:v>1.7528300493570736E-2</c:v>
                </c:pt>
                <c:pt idx="651">
                  <c:v>1.7094670457499104E-2</c:v>
                </c:pt>
                <c:pt idx="652">
                  <c:v>1.6670100837383187E-2</c:v>
                </c:pt>
                <c:pt idx="653">
                  <c:v>1.6254450460602591E-2</c:v>
                </c:pt>
                <c:pt idx="654">
                  <c:v>1.5847579025362872E-2</c:v>
                </c:pt>
                <c:pt idx="655">
                  <c:v>1.5449347134397192E-2</c:v>
                </c:pt>
                <c:pt idx="656">
                  <c:v>1.5059616327379437E-2</c:v>
                </c:pt>
                <c:pt idx="657">
                  <c:v>1.4678249112061987E-2</c:v>
                </c:pt>
                <c:pt idx="658">
                  <c:v>1.4305108994151609E-2</c:v>
                </c:pt>
                <c:pt idx="659">
                  <c:v>1.3940060505937699E-2</c:v>
                </c:pt>
                <c:pt idx="660">
                  <c:v>1.3582969233687466E-2</c:v>
                </c:pt>
                <c:pt idx="661">
                  <c:v>1.3233701843823185E-2</c:v>
                </c:pt>
                <c:pt idx="662">
                  <c:v>1.2892126107897091E-2</c:v>
                </c:pt>
                <c:pt idx="663">
                  <c:v>1.2558110926379954E-2</c:v>
                </c:pt>
                <c:pt idx="664">
                  <c:v>1.2231526351279692E-2</c:v>
                </c:pt>
                <c:pt idx="665">
                  <c:v>1.1912243607606862E-2</c:v>
                </c:pt>
                <c:pt idx="666">
                  <c:v>1.1600135113704221E-2</c:v>
                </c:pt>
                <c:pt idx="667">
                  <c:v>1.1295074500457756E-2</c:v>
                </c:pt>
                <c:pt idx="668">
                  <c:v>1.0996936629407169E-2</c:v>
                </c:pt>
                <c:pt idx="669">
                  <c:v>1.0705597609773746E-2</c:v>
                </c:pt>
                <c:pt idx="670">
                  <c:v>1.0420934814424127E-2</c:v>
                </c:pt>
                <c:pt idx="671">
                  <c:v>1.0142826894788582E-2</c:v>
                </c:pt>
                <c:pt idx="672">
                  <c:v>9.8711537947526132E-3</c:v>
                </c:pt>
                <c:pt idx="673">
                  <c:v>9.6057967635410288E-3</c:v>
                </c:pt>
                <c:pt idx="674">
                  <c:v>9.3466383676137025E-3</c:v>
                </c:pt>
                <c:pt idx="675">
                  <c:v>9.0935625015924424E-3</c:v>
                </c:pt>
                <c:pt idx="676">
                  <c:v>8.8464543982385863E-3</c:v>
                </c:pt>
                <c:pt idx="677">
                  <c:v>8.6052006375010072E-3</c:v>
                </c:pt>
                <c:pt idx="678">
                  <c:v>8.3696891546543341E-3</c:v>
                </c:pt>
                <c:pt idx="679">
                  <c:v>8.1398092475473052E-3</c:v>
                </c:pt>
                <c:pt idx="680">
                  <c:v>7.9154515829812193E-3</c:v>
                </c:pt>
                <c:pt idx="681">
                  <c:v>7.6965082022385518E-3</c:v>
                </c:pt>
                <c:pt idx="682">
                  <c:v>7.4828725257817625E-3</c:v>
                </c:pt>
                <c:pt idx="683">
                  <c:v>7.2744393571424005E-3</c:v>
                </c:pt>
                <c:pt idx="684">
                  <c:v>7.071104886020604E-3</c:v>
                </c:pt>
                <c:pt idx="685">
                  <c:v>6.8727666906151005E-3</c:v>
                </c:pt>
                <c:pt idx="686">
                  <c:v>6.6793237392037252E-3</c:v>
                </c:pt>
                <c:pt idx="687">
                  <c:v>6.4906763909944485E-3</c:v>
                </c:pt>
                <c:pt idx="688">
                  <c:v>6.3067263962669857E-3</c:v>
                </c:pt>
                <c:pt idx="689">
                  <c:v>6.1273768958247212E-3</c:v>
                </c:pt>
                <c:pt idx="690">
                  <c:v>5.9525324197768686E-3</c:v>
                </c:pt>
                <c:pt idx="691">
                  <c:v>5.7820988856704687E-3</c:v>
                </c:pt>
                <c:pt idx="692">
                  <c:v>5.6159835959919361E-3</c:v>
                </c:pt>
                <c:pt idx="693">
                  <c:v>5.4540952350574951E-3</c:v>
                </c:pt>
                <c:pt idx="694">
                  <c:v>5.2963438653119465E-3</c:v>
                </c:pt>
                <c:pt idx="695">
                  <c:v>5.1426409230548482E-3</c:v>
                </c:pt>
                <c:pt idx="696">
                  <c:v>4.9928992136132628E-3</c:v>
                </c:pt>
                <c:pt idx="697">
                  <c:v>4.847032905979814E-3</c:v>
                </c:pt>
                <c:pt idx="698">
                  <c:v>4.7049575269348274E-3</c:v>
                </c:pt>
                <c:pt idx="699">
                  <c:v>4.5665899546709762E-3</c:v>
                </c:pt>
                <c:pt idx="700">
                  <c:v>4.4318484119388185E-3</c:v>
                </c:pt>
                <c:pt idx="701">
                  <c:v>4.3006524587312365E-3</c:v>
                </c:pt>
                <c:pt idx="702">
                  <c:v>4.1729229845247334E-3</c:v>
                </c:pt>
                <c:pt idx="703">
                  <c:v>4.0485822000951811E-3</c:v>
                </c:pt>
                <c:pt idx="704">
                  <c:v>3.9275536289255153E-3</c:v>
                </c:pt>
                <c:pt idx="705">
                  <c:v>3.8097620982225273E-3</c:v>
                </c:pt>
                <c:pt idx="706">
                  <c:v>3.695133729559737E-3</c:v>
                </c:pt>
                <c:pt idx="707">
                  <c:v>3.5835959291630457E-3</c:v>
                </c:pt>
                <c:pt idx="708">
                  <c:v>3.4750773778556075E-3</c:v>
                </c:pt>
                <c:pt idx="709">
                  <c:v>3.369508020678133E-3</c:v>
                </c:pt>
                <c:pt idx="710">
                  <c:v>3.266819056200557E-3</c:v>
                </c:pt>
                <c:pt idx="711">
                  <c:v>3.1669429255406999E-3</c:v>
                </c:pt>
                <c:pt idx="712">
                  <c:v>3.0698133011053483E-3</c:v>
                </c:pt>
                <c:pt idx="713">
                  <c:v>2.9753650750688455E-3</c:v>
                </c:pt>
                <c:pt idx="714">
                  <c:v>2.8835343476040177E-3</c:v>
                </c:pt>
                <c:pt idx="715">
                  <c:v>2.7942584148800105E-3</c:v>
                </c:pt>
                <c:pt idx="716">
                  <c:v>2.7074757568412507E-3</c:v>
                </c:pt>
                <c:pt idx="717">
                  <c:v>2.6231260247815604E-3</c:v>
                </c:pt>
                <c:pt idx="718">
                  <c:v>2.5411500287270453E-3</c:v>
                </c:pt>
                <c:pt idx="719">
                  <c:v>2.4614897246412097E-3</c:v>
                </c:pt>
                <c:pt idx="720">
                  <c:v>2.38408820146534E-3</c:v>
                </c:pt>
                <c:pt idx="721">
                  <c:v>2.3088896680069798E-3</c:v>
                </c:pt>
                <c:pt idx="722">
                  <c:v>2.2358394396890112E-3</c:v>
                </c:pt>
                <c:pt idx="723">
                  <c:v>2.1648839251715217E-3</c:v>
                </c:pt>
                <c:pt idx="724">
                  <c:v>2.095970612858392E-3</c:v>
                </c:pt>
                <c:pt idx="725">
                  <c:v>2.029048057300204E-3</c:v>
                </c:pt>
                <c:pt idx="726">
                  <c:v>1.9640658655047999E-3</c:v>
                </c:pt>
                <c:pt idx="727">
                  <c:v>1.9009746831664942E-3</c:v>
                </c:pt>
                <c:pt idx="728">
                  <c:v>1.8397261808246828E-3</c:v>
                </c:pt>
                <c:pt idx="729">
                  <c:v>1.7802730399622707E-3</c:v>
                </c:pt>
                <c:pt idx="730">
                  <c:v>1.7225689390540622E-3</c:v>
                </c:pt>
                <c:pt idx="731">
                  <c:v>1.6665685395749526E-3</c:v>
                </c:pt>
                <c:pt idx="732">
                  <c:v>1.6122274719774868E-3</c:v>
                </c:pt>
                <c:pt idx="733">
                  <c:v>1.5595023216480447E-3</c:v>
                </c:pt>
                <c:pt idx="734">
                  <c:v>1.5083506148506503E-3</c:v>
                </c:pt>
                <c:pt idx="735">
                  <c:v>1.4587308046670802E-3</c:v>
                </c:pt>
                <c:pt idx="736">
                  <c:v>1.4106022569417081E-3</c:v>
                </c:pt>
                <c:pt idx="737">
                  <c:v>1.3639252362392209E-3</c:v>
                </c:pt>
                <c:pt idx="738">
                  <c:v>1.3186608918230489E-3</c:v>
                </c:pt>
                <c:pt idx="739">
                  <c:v>1.2747712436621316E-3</c:v>
                </c:pt>
                <c:pt idx="740">
                  <c:v>1.2322191684733098E-3</c:v>
                </c:pt>
                <c:pt idx="741">
                  <c:v>1.1909683858064002E-3</c:v>
                </c:pt>
                <c:pt idx="742">
                  <c:v>1.1509834441787584E-3</c:v>
                </c:pt>
                <c:pt idx="743">
                  <c:v>1.1122297072658324E-3</c:v>
                </c:pt>
                <c:pt idx="744">
                  <c:v>1.0746733401539943E-3</c:v>
                </c:pt>
                <c:pt idx="745">
                  <c:v>1.038281295661664E-3</c:v>
                </c:pt>
                <c:pt idx="746">
                  <c:v>1.0030213007344827E-3</c:v>
                </c:pt>
                <c:pt idx="747">
                  <c:v>9.6886184292008432E-4</c:v>
                </c:pt>
                <c:pt idx="748">
                  <c:v>9.3577215692771157E-4</c:v>
                </c:pt>
                <c:pt idx="749">
                  <c:v>9.0372221127774999E-4</c:v>
                </c:pt>
                <c:pt idx="750">
                  <c:v>8.7268269504597862E-4</c:v>
                </c:pt>
                <c:pt idx="751">
                  <c:v>8.4262500470711377E-4</c:v>
                </c:pt>
                <c:pt idx="752">
                  <c:v>8.135212310820143E-4</c:v>
                </c:pt>
                <c:pt idx="753">
                  <c:v>7.8534414639266936E-4</c:v>
                </c:pt>
                <c:pt idx="754">
                  <c:v>7.5806719142890481E-4</c:v>
                </c:pt>
                <c:pt idx="755">
                  <c:v>7.3166446283049933E-4</c:v>
                </c:pt>
                <c:pt idx="756">
                  <c:v>7.0611070048821932E-4</c:v>
                </c:pt>
                <c:pt idx="757">
                  <c:v>6.8138127506706949E-4</c:v>
                </c:pt>
                <c:pt idx="758">
                  <c:v>6.5745217565484873E-4</c:v>
                </c:pt>
                <c:pt idx="759">
                  <c:v>6.342999975389249E-4</c:v>
                </c:pt>
                <c:pt idx="760">
                  <c:v>6.1190193011393442E-4</c:v>
                </c:pt>
                <c:pt idx="761">
                  <c:v>5.9023574492294282E-4</c:v>
                </c:pt>
                <c:pt idx="762">
                  <c:v>5.6927978383440527E-4</c:v>
                </c:pt>
                <c:pt idx="763">
                  <c:v>5.4901294735710648E-4</c:v>
                </c:pt>
                <c:pt idx="764">
                  <c:v>5.2941468309507852E-4</c:v>
                </c:pt>
                <c:pt idx="765">
                  <c:v>5.1046497434432481E-4</c:v>
                </c:pt>
                <c:pt idx="766">
                  <c:v>4.9214432883302865E-4</c:v>
                </c:pt>
                <c:pt idx="767">
                  <c:v>4.7443376760675124E-4</c:v>
                </c:pt>
                <c:pt idx="768">
                  <c:v>4.5731481405998392E-4</c:v>
                </c:pt>
                <c:pt idx="769">
                  <c:v>4.4076948311525546E-4</c:v>
                </c:pt>
                <c:pt idx="770">
                  <c:v>4.2478027055087064E-4</c:v>
                </c:pt>
                <c:pt idx="771">
                  <c:v>4.0933014247819408E-4</c:v>
                </c:pt>
                <c:pt idx="772">
                  <c:v>3.9440252496926833E-4</c:v>
                </c:pt>
                <c:pt idx="773">
                  <c:v>3.7998129383542978E-4</c:v>
                </c:pt>
                <c:pt idx="774">
                  <c:v>3.6605076455744034E-4</c:v>
                </c:pt>
                <c:pt idx="775">
                  <c:v>3.5259568236754689E-4</c:v>
                </c:pt>
                <c:pt idx="776">
                  <c:v>3.3960121248375312E-4</c:v>
                </c:pt>
                <c:pt idx="777">
                  <c:v>3.2705293049647028E-4</c:v>
                </c:pt>
                <c:pt idx="778">
                  <c:v>3.1493681290761387E-4</c:v>
                </c:pt>
                <c:pt idx="779">
                  <c:v>3.0323922782209362E-4</c:v>
                </c:pt>
                <c:pt idx="780">
                  <c:v>2.9194692579154663E-4</c:v>
                </c:pt>
                <c:pt idx="781">
                  <c:v>2.8104703081006992E-4</c:v>
                </c:pt>
                <c:pt idx="782">
                  <c:v>2.7052703146160199E-4</c:v>
                </c:pt>
                <c:pt idx="783">
                  <c:v>2.6037477221852086E-4</c:v>
                </c:pt>
                <c:pt idx="784">
                  <c:v>2.5057844489093643E-4</c:v>
                </c:pt>
                <c:pt idx="785">
                  <c:v>2.4112658022606669E-4</c:v>
                </c:pt>
                <c:pt idx="786">
                  <c:v>2.3200803965701326E-4</c:v>
                </c:pt>
                <c:pt idx="787">
                  <c:v>2.2321200720017067E-4</c:v>
                </c:pt>
                <c:pt idx="788">
                  <c:v>2.1472798150043321E-4</c:v>
                </c:pt>
                <c:pt idx="789">
                  <c:v>2.065457680232897E-4</c:v>
                </c:pt>
                <c:pt idx="790">
                  <c:v>1.9865547139283465E-4</c:v>
                </c:pt>
                <c:pt idx="791">
                  <c:v>1.9104748787465765E-4</c:v>
                </c:pt>
                <c:pt idx="792">
                  <c:v>1.8371249800251487E-4</c:v>
                </c:pt>
                <c:pt idx="793">
                  <c:v>1.7664145934762692E-4</c:v>
                </c:pt>
                <c:pt idx="794">
                  <c:v>1.6982559942939774E-4</c:v>
                </c:pt>
                <c:pt idx="795">
                  <c:v>1.6325640876629433E-4</c:v>
                </c:pt>
                <c:pt idx="796">
                  <c:v>1.5692563406558273E-4</c:v>
                </c:pt>
                <c:pt idx="797">
                  <c:v>1.5082527155056669E-4</c:v>
                </c:pt>
                <c:pt idx="798">
                  <c:v>1.4494756042393827E-4</c:v>
                </c:pt>
                <c:pt idx="799">
                  <c:v>1.3928497646580556E-4</c:v>
                </c:pt>
                <c:pt idx="800">
                  <c:v>1.3383022576492933E-4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05096"/>
        <c:axId val="388599360"/>
      </c:areaChart>
      <c:catAx>
        <c:axId val="232705096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nextTo"/>
        <c:spPr>
          <a:ln/>
        </c:spPr>
        <c:txPr>
          <a:bodyPr anchor="b" anchorCtr="1"/>
          <a:lstStyle/>
          <a:p>
            <a:pPr>
              <a:defRPr sz="1100" b="0" i="0" kern="2500" cap="none" spc="40" baseline="0">
                <a:latin typeface="Arabic Typesetting" panose="03020402040406030203" pitchFamily="66" charset="-78"/>
                <a:ea typeface="Tahoma" panose="020B0604030504040204" pitchFamily="34" charset="0"/>
                <a:cs typeface="Arabic Typesetting" panose="03020402040406030203" pitchFamily="66" charset="-78"/>
              </a:defRPr>
            </a:pPr>
            <a:endParaRPr lang="en-US"/>
          </a:p>
        </c:txPr>
        <c:crossAx val="388599360"/>
        <c:crosses val="autoZero"/>
        <c:auto val="1"/>
        <c:lblAlgn val="ctr"/>
        <c:lblOffset val="100"/>
        <c:tickLblSkip val="12"/>
        <c:tickMarkSkip val="8"/>
        <c:noMultiLvlLbl val="0"/>
      </c:catAx>
      <c:valAx>
        <c:axId val="388599360"/>
        <c:scaling>
          <c:orientation val="minMax"/>
        </c:scaling>
        <c:delete val="1"/>
        <c:axPos val="l"/>
        <c:numFmt formatCode="0.000" sourceLinked="0"/>
        <c:majorTickMark val="out"/>
        <c:minorTickMark val="none"/>
        <c:tickLblPos val="none"/>
        <c:crossAx val="232705096"/>
        <c:crossesAt val="2"/>
        <c:crossBetween val="midCat"/>
      </c:valAx>
    </c:plotArea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 w="31750" cmpd="sng">
      <a:solidFill>
        <a:schemeClr val="accent5">
          <a:lumMod val="50000"/>
        </a:schemeClr>
      </a:solidFill>
    </a:ln>
  </c:spPr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46568</xdr:colOff>
      <xdr:row>4</xdr:row>
      <xdr:rowOff>124885</xdr:rowOff>
    </xdr:from>
    <xdr:to>
      <xdr:col>11</xdr:col>
      <xdr:colOff>838200</xdr:colOff>
      <xdr:row>23</xdr:row>
      <xdr:rowOff>88900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19</xdr:col>
      <xdr:colOff>584200</xdr:colOff>
      <xdr:row>29</xdr:row>
      <xdr:rowOff>146050</xdr:rowOff>
    </xdr:from>
    <xdr:ext cx="184731" cy="264560"/>
    <xdr:sp macro="" textlink="">
      <xdr:nvSpPr>
        <xdr:cNvPr id="2" name="TextBox 1"/>
        <xdr:cNvSpPr txBox="1"/>
      </xdr:nvSpPr>
      <xdr:spPr>
        <a:xfrm>
          <a:off x="10445750" y="551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38101</xdr:colOff>
      <xdr:row>24</xdr:row>
      <xdr:rowOff>139700</xdr:rowOff>
    </xdr:from>
    <xdr:to>
      <xdr:col>11</xdr:col>
      <xdr:colOff>838200</xdr:colOff>
      <xdr:row>40</xdr:row>
      <xdr:rowOff>12700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T1486"/>
  <sheetViews>
    <sheetView showGridLines="0" zoomScale="75" zoomScaleNormal="75" zoomScalePageLayoutView="75" workbookViewId="0">
      <selection activeCell="B9" sqref="B9"/>
    </sheetView>
  </sheetViews>
  <sheetFormatPr defaultColWidth="8.85546875" defaultRowHeight="15" x14ac:dyDescent="0.25"/>
  <cols>
    <col min="1" max="1" width="18.140625" customWidth="1"/>
    <col min="2" max="2" width="12.28515625" customWidth="1"/>
    <col min="3" max="3" width="2.140625" customWidth="1"/>
    <col min="4" max="4" width="9.140625" hidden="1" customWidth="1"/>
    <col min="5" max="5" width="9.28515625" customWidth="1"/>
    <col min="6" max="6" width="1.42578125" hidden="1" customWidth="1"/>
    <col min="7" max="7" width="28.85546875" customWidth="1"/>
    <col min="8" max="8" width="14" customWidth="1"/>
    <col min="9" max="9" width="17.85546875" customWidth="1"/>
    <col min="10" max="10" width="9.42578125" customWidth="1"/>
    <col min="11" max="11" width="9.140625" customWidth="1"/>
    <col min="12" max="12" width="21.140625" customWidth="1"/>
    <col min="13" max="13" width="28.140625" customWidth="1"/>
    <col min="14" max="14" width="15.140625" customWidth="1"/>
    <col min="15" max="15" width="26.85546875" customWidth="1"/>
    <col min="16" max="16" width="17.42578125" customWidth="1"/>
    <col min="17" max="17" width="10" bestFit="1" customWidth="1"/>
  </cols>
  <sheetData>
    <row r="1" spans="1:46" ht="4.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ht="15.75" hidden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7.5" hidden="1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spans="1:46" hidden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1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0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hidden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ht="45.75" customHeight="1" thickBot="1" x14ac:dyDescent="0.4">
      <c r="A9" s="16" t="s">
        <v>4</v>
      </c>
      <c r="B9" s="17">
        <v>0.1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ht="24" thickBot="1" x14ac:dyDescent="0.4">
      <c r="A10" s="15" t="s">
        <v>5</v>
      </c>
      <c r="B10" s="18">
        <f>_xlfn.NORM.INV($B$9,0,1)</f>
        <v>-1.2815515655446006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</row>
    <row r="18" spans="1:46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spans="1:4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 spans="1:4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spans="1:4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 spans="1:4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</row>
    <row r="26" spans="1:46" ht="15.75" thickBo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</row>
    <row r="27" spans="1:46" ht="47.25" thickBot="1" x14ac:dyDescent="0.4">
      <c r="A27" s="16" t="s">
        <v>4</v>
      </c>
      <c r="B27" s="19">
        <f>_xlfn.NORM.S.DIST(B28,1)</f>
        <v>0.89435022633314476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spans="1:46" ht="24" thickBot="1" x14ac:dyDescent="0.4">
      <c r="A28" s="15" t="s">
        <v>5</v>
      </c>
      <c r="B28" s="14">
        <v>1.25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</row>
    <row r="29" spans="1:46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</row>
    <row r="30" spans="1:46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</row>
    <row r="31" spans="1:46" ht="24" customHeight="1" x14ac:dyDescent="0.35">
      <c r="A31" s="22"/>
      <c r="B31" s="2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</row>
    <row r="32" spans="1:46" ht="23.25" x14ac:dyDescent="0.35">
      <c r="A32" s="23"/>
      <c r="B32" s="2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</row>
    <row r="33" spans="1:46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</row>
    <row r="34" spans="1:4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6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6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6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6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6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6" x14ac:dyDescent="0.25">
      <c r="A41" s="11"/>
      <c r="B41" s="11"/>
      <c r="C41" s="11"/>
      <c r="D41" s="11"/>
      <c r="E41" s="11"/>
      <c r="F41" s="13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3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6" x14ac:dyDescent="0.25">
      <c r="A42" s="11"/>
      <c r="B42" s="11"/>
      <c r="C42" s="11"/>
      <c r="D42" s="11"/>
      <c r="E42" s="11"/>
      <c r="F42" s="13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3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6" x14ac:dyDescent="0.25">
      <c r="A43" s="11"/>
      <c r="B43" s="11"/>
      <c r="C43" s="11"/>
      <c r="D43" s="11"/>
      <c r="E43" s="11"/>
      <c r="F43" s="1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3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6" x14ac:dyDescent="0.25">
      <c r="A44" s="11"/>
      <c r="B44" s="11"/>
      <c r="C44" s="11"/>
      <c r="D44" s="11"/>
      <c r="E44" s="11"/>
      <c r="F44" s="13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3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6" x14ac:dyDescent="0.25">
      <c r="A45" s="11"/>
      <c r="B45" s="11"/>
      <c r="C45" s="11"/>
      <c r="D45" s="11"/>
      <c r="E45" s="11"/>
      <c r="F45" s="13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3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6" x14ac:dyDescent="0.25">
      <c r="A46" s="11"/>
      <c r="B46" s="11"/>
      <c r="C46" s="11"/>
      <c r="D46" s="11"/>
      <c r="E46" s="11"/>
      <c r="F46" s="1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3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6" x14ac:dyDescent="0.25">
      <c r="A47" s="11"/>
      <c r="B47" s="11"/>
      <c r="C47" s="11"/>
      <c r="D47" s="11"/>
      <c r="E47" s="11"/>
      <c r="F47" s="13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3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6" x14ac:dyDescent="0.25">
      <c r="A48" s="11"/>
      <c r="B48" s="11"/>
      <c r="C48" s="11"/>
      <c r="D48" s="11"/>
      <c r="E48" s="11"/>
      <c r="F48" s="13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3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x14ac:dyDescent="0.25">
      <c r="A49" s="11"/>
      <c r="B49" s="11"/>
      <c r="C49" s="11"/>
      <c r="D49" s="11"/>
      <c r="E49" s="11"/>
      <c r="F49" s="13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3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 x14ac:dyDescent="0.25">
      <c r="A50" s="11"/>
      <c r="B50" s="11"/>
      <c r="C50" s="11"/>
      <c r="D50" s="11"/>
      <c r="E50" s="11"/>
      <c r="F50" s="13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3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 x14ac:dyDescent="0.25">
      <c r="A51" s="11"/>
      <c r="B51" s="11"/>
      <c r="C51" s="11"/>
      <c r="D51" s="11"/>
      <c r="E51" s="11"/>
      <c r="F51" s="1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3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x14ac:dyDescent="0.25">
      <c r="A52" s="11"/>
      <c r="B52" s="11"/>
      <c r="C52" s="11"/>
      <c r="D52" s="11"/>
      <c r="E52" s="11"/>
      <c r="F52" s="13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3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 x14ac:dyDescent="0.25">
      <c r="A53" s="11"/>
      <c r="B53" s="11"/>
      <c r="C53" s="11"/>
      <c r="D53" s="11"/>
      <c r="E53" s="11"/>
      <c r="F53" s="13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3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 x14ac:dyDescent="0.25">
      <c r="A54" s="11"/>
      <c r="B54" s="11"/>
      <c r="C54" s="11"/>
      <c r="D54" s="11"/>
      <c r="E54" s="11"/>
      <c r="F54" s="13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3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x14ac:dyDescent="0.25">
      <c r="A55" s="11"/>
      <c r="B55" s="11"/>
      <c r="C55" s="11"/>
      <c r="D55" s="11"/>
      <c r="E55" s="11"/>
      <c r="F55" s="13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3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 x14ac:dyDescent="0.25">
      <c r="A56" s="11"/>
      <c r="B56" s="11"/>
      <c r="C56" s="11"/>
      <c r="D56" s="11"/>
      <c r="E56" s="11"/>
      <c r="F56" s="13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3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 x14ac:dyDescent="0.25">
      <c r="A57" s="11"/>
      <c r="B57" s="11"/>
      <c r="C57" s="11"/>
      <c r="D57" s="11"/>
      <c r="E57" s="11"/>
      <c r="F57" s="13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3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x14ac:dyDescent="0.25">
      <c r="A58" s="11"/>
      <c r="B58" s="11"/>
      <c r="C58" s="11"/>
      <c r="D58" s="11"/>
      <c r="E58" s="11"/>
      <c r="F58" s="13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3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 x14ac:dyDescent="0.25">
      <c r="A59" s="11"/>
      <c r="B59" s="11"/>
      <c r="C59" s="11"/>
      <c r="D59" s="11"/>
      <c r="E59" s="11"/>
      <c r="F59" s="1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3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 x14ac:dyDescent="0.25">
      <c r="A60" s="11"/>
      <c r="B60" s="11"/>
      <c r="C60" s="11"/>
      <c r="D60" s="11"/>
      <c r="E60" s="11"/>
      <c r="F60" s="13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3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x14ac:dyDescent="0.25">
      <c r="A61" s="11"/>
      <c r="B61" s="11"/>
      <c r="C61" s="11"/>
      <c r="D61" s="11"/>
      <c r="E61" s="11"/>
      <c r="F61" s="13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3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x14ac:dyDescent="0.25">
      <c r="A62" s="11"/>
      <c r="B62" s="11"/>
      <c r="C62" s="11"/>
      <c r="D62" s="11"/>
      <c r="E62" s="11"/>
      <c r="F62" s="1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3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 x14ac:dyDescent="0.25">
      <c r="A63" s="11"/>
      <c r="B63" s="11"/>
      <c r="C63" s="11"/>
      <c r="D63" s="11"/>
      <c r="E63" s="11"/>
      <c r="F63" s="13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3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x14ac:dyDescent="0.25">
      <c r="A64" s="11"/>
      <c r="B64" s="11"/>
      <c r="C64" s="11"/>
      <c r="D64" s="11"/>
      <c r="E64" s="11"/>
      <c r="F64" s="13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3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5">
      <c r="A65" s="11"/>
      <c r="B65" s="11"/>
      <c r="C65" s="11"/>
      <c r="D65" s="11"/>
      <c r="E65" s="11"/>
      <c r="F65" s="1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3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5">
      <c r="A66" s="11"/>
      <c r="B66" s="11"/>
      <c r="C66" s="11"/>
      <c r="D66" s="11"/>
      <c r="E66" s="11"/>
      <c r="F66" s="13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3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5">
      <c r="A67" s="11"/>
      <c r="B67" s="11"/>
      <c r="C67" s="11"/>
      <c r="D67" s="11"/>
      <c r="E67" s="11"/>
      <c r="F67" s="13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3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5">
      <c r="A68" s="11"/>
      <c r="B68" s="11"/>
      <c r="C68" s="11"/>
      <c r="D68" s="11"/>
      <c r="E68" s="11"/>
      <c r="F68" s="1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3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5">
      <c r="A69" s="11"/>
      <c r="B69" s="11"/>
      <c r="C69" s="11"/>
      <c r="D69" s="11"/>
      <c r="E69" s="11"/>
      <c r="F69" s="13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3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5">
      <c r="A70" s="11"/>
      <c r="B70" s="11"/>
      <c r="C70" s="11"/>
      <c r="D70" s="11"/>
      <c r="E70" s="11"/>
      <c r="F70" s="13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3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5">
      <c r="A71" s="11"/>
      <c r="B71" s="11"/>
      <c r="C71" s="11"/>
      <c r="D71" s="11"/>
      <c r="E71" s="11"/>
      <c r="F71" s="13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3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5">
      <c r="A72" s="11"/>
      <c r="B72" s="11"/>
      <c r="C72" s="11"/>
      <c r="D72" s="11"/>
      <c r="E72" s="11"/>
      <c r="F72" s="13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3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5">
      <c r="A73" s="11"/>
      <c r="B73" s="11"/>
      <c r="C73" s="11"/>
      <c r="D73" s="11"/>
      <c r="E73" s="11"/>
      <c r="F73" s="13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3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5">
      <c r="A74" s="11"/>
      <c r="B74" s="11"/>
      <c r="C74" s="11"/>
      <c r="D74" s="11"/>
      <c r="E74" s="11"/>
      <c r="F74" s="13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3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5">
      <c r="A75" s="11"/>
      <c r="B75" s="11"/>
      <c r="C75" s="11"/>
      <c r="D75" s="11"/>
      <c r="E75" s="11"/>
      <c r="F75" s="13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3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5">
      <c r="A76" s="11"/>
      <c r="B76" s="11"/>
      <c r="C76" s="11"/>
      <c r="D76" s="11"/>
      <c r="E76" s="11"/>
      <c r="F76" s="1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3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5">
      <c r="A77" s="11"/>
      <c r="B77" s="11"/>
      <c r="C77" s="11"/>
      <c r="D77" s="11"/>
      <c r="E77" s="11"/>
      <c r="F77" s="13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3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5">
      <c r="A78" s="11"/>
      <c r="B78" s="11"/>
      <c r="C78" s="11"/>
      <c r="D78" s="11"/>
      <c r="E78" s="11"/>
      <c r="F78" s="13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3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5">
      <c r="A79" s="11"/>
      <c r="B79" s="11"/>
      <c r="C79" s="11"/>
      <c r="D79" s="11"/>
      <c r="E79" s="11"/>
      <c r="F79" s="13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3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5">
      <c r="A80" s="11"/>
      <c r="B80" s="11"/>
      <c r="C80" s="11"/>
      <c r="D80" s="11"/>
      <c r="E80" s="11"/>
      <c r="F80" s="13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3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5">
      <c r="A81" s="11"/>
      <c r="B81" s="11"/>
      <c r="C81" s="11"/>
      <c r="D81" s="11"/>
      <c r="E81" s="11"/>
      <c r="F81" s="13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3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5">
      <c r="A82" s="11"/>
      <c r="B82" s="11"/>
      <c r="C82" s="11"/>
      <c r="D82" s="11"/>
      <c r="E82" s="11"/>
      <c r="F82" s="13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3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5">
      <c r="A83" s="11"/>
      <c r="B83" s="11"/>
      <c r="C83" s="11"/>
      <c r="D83" s="11"/>
      <c r="E83" s="11"/>
      <c r="F83" s="13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3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5">
      <c r="A84" s="11"/>
      <c r="B84" s="11"/>
      <c r="C84" s="11"/>
      <c r="D84" s="11"/>
      <c r="E84" s="11"/>
      <c r="F84" s="13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3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5">
      <c r="A85" s="11"/>
      <c r="B85" s="11"/>
      <c r="C85" s="11"/>
      <c r="D85" s="11"/>
      <c r="E85" s="11"/>
      <c r="F85" s="13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3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5">
      <c r="A86" s="11"/>
      <c r="B86" s="11"/>
      <c r="C86" s="11"/>
      <c r="D86" s="11"/>
      <c r="E86" s="11"/>
      <c r="F86" s="13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3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5">
      <c r="A87" s="11"/>
      <c r="B87" s="11"/>
      <c r="C87" s="11"/>
      <c r="D87" s="11"/>
      <c r="E87" s="11"/>
      <c r="F87" s="13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3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5">
      <c r="A88" s="11"/>
      <c r="B88" s="11"/>
      <c r="C88" s="11"/>
      <c r="D88" s="11"/>
      <c r="E88" s="11"/>
      <c r="F88" s="13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3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5">
      <c r="A89" s="11"/>
      <c r="B89" s="11"/>
      <c r="C89" s="11"/>
      <c r="D89" s="11"/>
      <c r="E89" s="11"/>
      <c r="F89" s="13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3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5">
      <c r="A90" s="11"/>
      <c r="B90" s="11"/>
      <c r="C90" s="11"/>
      <c r="D90" s="11"/>
      <c r="E90" s="11"/>
      <c r="F90" s="13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3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5">
      <c r="A91" s="11"/>
      <c r="B91" s="11"/>
      <c r="C91" s="11"/>
      <c r="D91" s="11"/>
      <c r="E91" s="11"/>
      <c r="F91" s="13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3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5">
      <c r="A92" s="11"/>
      <c r="B92" s="11"/>
      <c r="C92" s="11"/>
      <c r="D92" s="11"/>
      <c r="E92" s="11"/>
      <c r="F92" s="13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3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5">
      <c r="A93" s="11"/>
      <c r="B93" s="11"/>
      <c r="C93" s="11"/>
      <c r="D93" s="11"/>
      <c r="E93" s="11"/>
      <c r="F93" s="13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3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5">
      <c r="A94" s="11"/>
      <c r="B94" s="11"/>
      <c r="C94" s="11"/>
      <c r="D94" s="11"/>
      <c r="E94" s="11"/>
      <c r="F94" s="13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3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5">
      <c r="A95" s="11"/>
      <c r="B95" s="11"/>
      <c r="C95" s="11"/>
      <c r="D95" s="11"/>
      <c r="E95" s="11"/>
      <c r="F95" s="13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3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5">
      <c r="A96" s="11"/>
      <c r="B96" s="11"/>
      <c r="C96" s="11"/>
      <c r="D96" s="11"/>
      <c r="E96" s="11"/>
      <c r="F96" s="13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3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5">
      <c r="A97" s="11"/>
      <c r="B97" s="11"/>
      <c r="C97" s="11"/>
      <c r="D97" s="11"/>
      <c r="E97" s="11"/>
      <c r="F97" s="13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3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5">
      <c r="A98" s="11"/>
      <c r="B98" s="11"/>
      <c r="C98" s="11"/>
      <c r="D98" s="11"/>
      <c r="E98" s="11"/>
      <c r="F98" s="13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3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5">
      <c r="A99" s="11"/>
      <c r="B99" s="11"/>
      <c r="C99" s="11"/>
      <c r="D99" s="11"/>
      <c r="E99" s="11"/>
      <c r="F99" s="13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3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5">
      <c r="A100" s="11"/>
      <c r="B100" s="11"/>
      <c r="C100" s="11"/>
      <c r="D100" s="11"/>
      <c r="E100" s="11"/>
      <c r="F100" s="13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3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5">
      <c r="A101" s="11"/>
      <c r="B101" s="11"/>
      <c r="C101" s="11"/>
      <c r="D101" s="11"/>
      <c r="E101" s="11"/>
      <c r="F101" s="13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3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5">
      <c r="A102" s="11"/>
      <c r="B102" s="11"/>
      <c r="C102" s="11"/>
      <c r="D102" s="11"/>
      <c r="E102" s="11"/>
      <c r="F102" s="13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3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5">
      <c r="A103" s="11"/>
      <c r="B103" s="11"/>
      <c r="C103" s="11"/>
      <c r="D103" s="11"/>
      <c r="E103" s="11"/>
      <c r="F103" s="13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3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5">
      <c r="A104" s="11"/>
      <c r="B104" s="11"/>
      <c r="C104" s="11"/>
      <c r="D104" s="11"/>
      <c r="E104" s="11"/>
      <c r="F104" s="13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3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5">
      <c r="A105" s="11"/>
      <c r="B105" s="11"/>
      <c r="C105" s="11"/>
      <c r="D105" s="11"/>
      <c r="E105" s="11"/>
      <c r="F105" s="13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3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5">
      <c r="A106" s="11"/>
      <c r="B106" s="11"/>
      <c r="C106" s="11"/>
      <c r="D106" s="11"/>
      <c r="E106" s="11"/>
      <c r="F106" s="13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3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5">
      <c r="A107" s="11"/>
      <c r="B107" s="11"/>
      <c r="C107" s="11"/>
      <c r="D107" s="11"/>
      <c r="E107" s="11"/>
      <c r="F107" s="13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3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5">
      <c r="A108" s="11"/>
      <c r="B108" s="11"/>
      <c r="C108" s="11"/>
      <c r="D108" s="11"/>
      <c r="E108" s="11"/>
      <c r="F108" s="13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3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5">
      <c r="A109" s="11"/>
      <c r="B109" s="11"/>
      <c r="C109" s="11"/>
      <c r="D109" s="11"/>
      <c r="E109" s="11"/>
      <c r="F109" s="13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3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5">
      <c r="A110" s="11"/>
      <c r="B110" s="11"/>
      <c r="C110" s="11"/>
      <c r="D110" s="11"/>
      <c r="E110" s="11"/>
      <c r="F110" s="13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3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5">
      <c r="A111" s="11"/>
      <c r="B111" s="11"/>
      <c r="C111" s="11"/>
      <c r="D111" s="11"/>
      <c r="E111" s="11"/>
      <c r="F111" s="13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3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5">
      <c r="A112" s="11"/>
      <c r="B112" s="11"/>
      <c r="C112" s="11"/>
      <c r="D112" s="11"/>
      <c r="E112" s="11"/>
      <c r="F112" s="13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3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5">
      <c r="A113" s="11"/>
      <c r="B113" s="11"/>
      <c r="C113" s="11"/>
      <c r="D113" s="11"/>
      <c r="E113" s="11"/>
      <c r="F113" s="13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3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5">
      <c r="A114" s="11"/>
      <c r="B114" s="11"/>
      <c r="C114" s="11"/>
      <c r="D114" s="11"/>
      <c r="E114" s="11"/>
      <c r="F114" s="13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3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5">
      <c r="A115" s="11"/>
      <c r="B115" s="11"/>
      <c r="C115" s="11"/>
      <c r="D115" s="11"/>
      <c r="E115" s="11"/>
      <c r="F115" s="13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3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5">
      <c r="A116" s="11"/>
      <c r="B116" s="11"/>
      <c r="C116" s="11"/>
      <c r="D116" s="11"/>
      <c r="E116" s="11"/>
      <c r="F116" s="13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3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5">
      <c r="A117" s="11"/>
      <c r="B117" s="11"/>
      <c r="C117" s="11"/>
      <c r="D117" s="11"/>
      <c r="E117" s="11"/>
      <c r="F117" s="13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3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5">
      <c r="A118" s="11"/>
      <c r="B118" s="11"/>
      <c r="C118" s="11"/>
      <c r="D118" s="11"/>
      <c r="E118" s="11"/>
      <c r="F118" s="13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3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5">
      <c r="A119" s="11"/>
      <c r="B119" s="11"/>
      <c r="C119" s="11"/>
      <c r="D119" s="11"/>
      <c r="E119" s="11"/>
      <c r="F119" s="13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3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5">
      <c r="A120" s="11"/>
      <c r="B120" s="11"/>
      <c r="C120" s="11"/>
      <c r="D120" s="11"/>
      <c r="E120" s="11"/>
      <c r="F120" s="13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3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5">
      <c r="A121" s="11"/>
      <c r="B121" s="11"/>
      <c r="C121" s="11"/>
      <c r="D121" s="11"/>
      <c r="E121" s="11"/>
      <c r="F121" s="13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3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x14ac:dyDescent="0.25">
      <c r="A122" s="11"/>
      <c r="B122" s="11"/>
      <c r="C122" s="11"/>
      <c r="D122" s="11"/>
      <c r="E122" s="11"/>
      <c r="F122" s="13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3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x14ac:dyDescent="0.25">
      <c r="A123" s="11"/>
      <c r="B123" s="11"/>
      <c r="C123" s="11"/>
      <c r="D123" s="11"/>
      <c r="E123" s="11"/>
      <c r="F123" s="13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3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x14ac:dyDescent="0.25">
      <c r="A124" s="11"/>
      <c r="B124" s="11"/>
      <c r="C124" s="11"/>
      <c r="D124" s="11"/>
      <c r="E124" s="11"/>
      <c r="F124" s="13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3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x14ac:dyDescent="0.25">
      <c r="A125" s="11"/>
      <c r="B125" s="11"/>
      <c r="C125" s="11"/>
      <c r="D125" s="11"/>
      <c r="E125" s="11"/>
      <c r="F125" s="13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3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x14ac:dyDescent="0.25">
      <c r="A126" s="11"/>
      <c r="B126" s="11"/>
      <c r="C126" s="11"/>
      <c r="D126" s="11"/>
      <c r="E126" s="11"/>
      <c r="F126" s="13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3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x14ac:dyDescent="0.25">
      <c r="A127" s="11"/>
      <c r="B127" s="11"/>
      <c r="C127" s="11"/>
      <c r="D127" s="11"/>
      <c r="E127" s="11"/>
      <c r="F127" s="13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3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x14ac:dyDescent="0.25">
      <c r="A128" s="11"/>
      <c r="B128" s="11"/>
      <c r="C128" s="11"/>
      <c r="D128" s="11"/>
      <c r="E128" s="11"/>
      <c r="F128" s="13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3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x14ac:dyDescent="0.25">
      <c r="A129" s="11"/>
      <c r="B129" s="11"/>
      <c r="C129" s="11"/>
      <c r="D129" s="11"/>
      <c r="E129" s="11"/>
      <c r="F129" s="13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3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x14ac:dyDescent="0.25">
      <c r="A130" s="11"/>
      <c r="B130" s="11"/>
      <c r="C130" s="11"/>
      <c r="D130" s="11"/>
      <c r="E130" s="11"/>
      <c r="F130" s="13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3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x14ac:dyDescent="0.25">
      <c r="A131" s="11"/>
      <c r="B131" s="11"/>
      <c r="C131" s="11"/>
      <c r="D131" s="11"/>
      <c r="E131" s="11"/>
      <c r="F131" s="13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3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x14ac:dyDescent="0.25">
      <c r="A132" s="11"/>
      <c r="B132" s="11"/>
      <c r="C132" s="11"/>
      <c r="D132" s="11"/>
      <c r="E132" s="11"/>
      <c r="F132" s="13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3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x14ac:dyDescent="0.25">
      <c r="A133" s="11"/>
      <c r="B133" s="11"/>
      <c r="C133" s="11"/>
      <c r="D133" s="11"/>
      <c r="E133" s="11"/>
      <c r="F133" s="13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3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x14ac:dyDescent="0.25">
      <c r="A134" s="11"/>
      <c r="B134" s="11"/>
      <c r="C134" s="11"/>
      <c r="D134" s="11"/>
      <c r="E134" s="11"/>
      <c r="F134" s="13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3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x14ac:dyDescent="0.25">
      <c r="A135" s="11"/>
      <c r="B135" s="11"/>
      <c r="C135" s="11"/>
      <c r="D135" s="11"/>
      <c r="E135" s="11"/>
      <c r="F135" s="13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3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x14ac:dyDescent="0.25">
      <c r="A136" s="11"/>
      <c r="B136" s="11"/>
      <c r="C136" s="11"/>
      <c r="D136" s="11"/>
      <c r="E136" s="11"/>
      <c r="F136" s="13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3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x14ac:dyDescent="0.25">
      <c r="A137" s="11"/>
      <c r="B137" s="11"/>
      <c r="C137" s="11"/>
      <c r="D137" s="11"/>
      <c r="E137" s="11"/>
      <c r="F137" s="13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3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x14ac:dyDescent="0.25">
      <c r="A138" s="11"/>
      <c r="B138" s="11"/>
      <c r="C138" s="11"/>
      <c r="D138" s="11"/>
      <c r="E138" s="11"/>
      <c r="F138" s="13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3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x14ac:dyDescent="0.25">
      <c r="A139" s="11"/>
      <c r="B139" s="11"/>
      <c r="C139" s="11"/>
      <c r="D139" s="11"/>
      <c r="E139" s="11"/>
      <c r="F139" s="13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3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x14ac:dyDescent="0.25">
      <c r="A140" s="11"/>
      <c r="B140" s="11"/>
      <c r="C140" s="11"/>
      <c r="D140" s="11"/>
      <c r="E140" s="11"/>
      <c r="F140" s="13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3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x14ac:dyDescent="0.25">
      <c r="A141" s="11"/>
      <c r="B141" s="11"/>
      <c r="C141" s="11"/>
      <c r="D141" s="11"/>
      <c r="E141" s="11"/>
      <c r="F141" s="13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3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 spans="1:45" x14ac:dyDescent="0.25">
      <c r="A142" s="11"/>
      <c r="B142" s="11"/>
      <c r="C142" s="11"/>
      <c r="D142" s="11"/>
      <c r="E142" s="11"/>
      <c r="F142" s="13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3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</row>
    <row r="143" spans="1:45" x14ac:dyDescent="0.25">
      <c r="A143" s="11"/>
      <c r="B143" s="11"/>
      <c r="C143" s="11"/>
      <c r="D143" s="11"/>
      <c r="E143" s="11"/>
      <c r="F143" s="13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3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</row>
    <row r="144" spans="1:45" x14ac:dyDescent="0.25">
      <c r="A144" s="11"/>
      <c r="B144" s="11"/>
      <c r="C144" s="11"/>
      <c r="D144" s="11"/>
      <c r="E144" s="11"/>
      <c r="F144" s="13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3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</row>
    <row r="145" spans="1:45" x14ac:dyDescent="0.25">
      <c r="A145" s="11"/>
      <c r="B145" s="11"/>
      <c r="C145" s="11"/>
      <c r="D145" s="11"/>
      <c r="E145" s="11"/>
      <c r="F145" s="13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3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</row>
    <row r="146" spans="1:45" x14ac:dyDescent="0.25">
      <c r="A146" s="11"/>
      <c r="B146" s="11"/>
      <c r="C146" s="11"/>
      <c r="D146" s="11"/>
      <c r="E146" s="11"/>
      <c r="F146" s="13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3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</row>
    <row r="147" spans="1:45" x14ac:dyDescent="0.25">
      <c r="A147" s="11"/>
      <c r="B147" s="11"/>
      <c r="C147" s="11"/>
      <c r="D147" s="11"/>
      <c r="E147" s="11"/>
      <c r="F147" s="13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3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</row>
    <row r="148" spans="1:45" x14ac:dyDescent="0.25">
      <c r="A148" s="11"/>
      <c r="B148" s="11"/>
      <c r="C148" s="11"/>
      <c r="D148" s="11"/>
      <c r="E148" s="11"/>
      <c r="F148" s="13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3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</row>
    <row r="149" spans="1:45" x14ac:dyDescent="0.25">
      <c r="A149" s="11"/>
      <c r="B149" s="11"/>
      <c r="C149" s="11"/>
      <c r="D149" s="11"/>
      <c r="E149" s="11"/>
      <c r="F149" s="13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3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</row>
    <row r="150" spans="1:45" x14ac:dyDescent="0.25">
      <c r="A150" s="11"/>
      <c r="B150" s="11"/>
      <c r="C150" s="11"/>
      <c r="D150" s="11"/>
      <c r="E150" s="11"/>
      <c r="F150" s="13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3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</row>
    <row r="151" spans="1:45" x14ac:dyDescent="0.25">
      <c r="A151" s="11"/>
      <c r="B151" s="11"/>
      <c r="C151" s="11"/>
      <c r="D151" s="11"/>
      <c r="E151" s="11"/>
      <c r="F151" s="13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3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</row>
    <row r="152" spans="1:45" x14ac:dyDescent="0.25">
      <c r="A152" s="11"/>
      <c r="B152" s="11"/>
      <c r="C152" s="11"/>
      <c r="D152" s="11"/>
      <c r="E152" s="11"/>
      <c r="F152" s="13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3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</row>
    <row r="153" spans="1:45" x14ac:dyDescent="0.25">
      <c r="A153" s="11"/>
      <c r="B153" s="11"/>
      <c r="C153" s="11"/>
      <c r="D153" s="11"/>
      <c r="E153" s="11"/>
      <c r="F153" s="13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3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</row>
    <row r="154" spans="1:45" x14ac:dyDescent="0.25">
      <c r="A154" s="11"/>
      <c r="B154" s="11"/>
      <c r="C154" s="11"/>
      <c r="D154" s="11"/>
      <c r="E154" s="11"/>
      <c r="F154" s="13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3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</row>
    <row r="155" spans="1:45" x14ac:dyDescent="0.25">
      <c r="A155" s="11"/>
      <c r="B155" s="11"/>
      <c r="C155" s="11"/>
      <c r="D155" s="11"/>
      <c r="E155" s="11"/>
      <c r="F155" s="13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3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</row>
    <row r="156" spans="1:45" x14ac:dyDescent="0.25">
      <c r="A156" s="11"/>
      <c r="B156" s="11"/>
      <c r="C156" s="11"/>
      <c r="D156" s="11"/>
      <c r="E156" s="11"/>
      <c r="F156" s="13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3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</row>
    <row r="157" spans="1:45" x14ac:dyDescent="0.25">
      <c r="A157" s="11"/>
      <c r="B157" s="11"/>
      <c r="C157" s="11"/>
      <c r="D157" s="11"/>
      <c r="E157" s="11"/>
      <c r="F157" s="13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3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</row>
    <row r="158" spans="1:45" x14ac:dyDescent="0.25">
      <c r="A158" s="11"/>
      <c r="B158" s="11"/>
      <c r="C158" s="11"/>
      <c r="D158" s="11"/>
      <c r="E158" s="11"/>
      <c r="F158" s="13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3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</row>
    <row r="159" spans="1:45" x14ac:dyDescent="0.25">
      <c r="A159" s="11"/>
      <c r="B159" s="11"/>
      <c r="C159" s="11"/>
      <c r="D159" s="11"/>
      <c r="E159" s="11"/>
      <c r="F159" s="13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3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</row>
    <row r="160" spans="1:45" x14ac:dyDescent="0.25">
      <c r="A160" s="11"/>
      <c r="B160" s="11"/>
      <c r="C160" s="11"/>
      <c r="D160" s="11"/>
      <c r="E160" s="11"/>
      <c r="F160" s="13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3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</row>
    <row r="161" spans="1:45" x14ac:dyDescent="0.25">
      <c r="A161" s="11"/>
      <c r="B161" s="11"/>
      <c r="C161" s="11"/>
      <c r="D161" s="11"/>
      <c r="E161" s="11"/>
      <c r="F161" s="13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3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</row>
    <row r="162" spans="1:45" x14ac:dyDescent="0.25">
      <c r="A162" s="11"/>
      <c r="B162" s="11"/>
      <c r="C162" s="11"/>
      <c r="D162" s="11"/>
      <c r="E162" s="11"/>
      <c r="F162" s="13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3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</row>
    <row r="163" spans="1:45" x14ac:dyDescent="0.25">
      <c r="A163" s="11"/>
      <c r="B163" s="11"/>
      <c r="C163" s="11"/>
      <c r="D163" s="11"/>
      <c r="E163" s="11"/>
      <c r="F163" s="13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3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</row>
    <row r="164" spans="1:45" x14ac:dyDescent="0.25">
      <c r="A164" s="11"/>
      <c r="B164" s="11"/>
      <c r="C164" s="11"/>
      <c r="D164" s="11"/>
      <c r="E164" s="11"/>
      <c r="F164" s="13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3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</row>
    <row r="165" spans="1:45" x14ac:dyDescent="0.25">
      <c r="A165" s="11"/>
      <c r="B165" s="11"/>
      <c r="C165" s="11"/>
      <c r="D165" s="11"/>
      <c r="E165" s="11"/>
      <c r="F165" s="13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3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</row>
    <row r="166" spans="1:45" x14ac:dyDescent="0.25">
      <c r="A166" s="11"/>
      <c r="B166" s="11"/>
      <c r="C166" s="11"/>
      <c r="D166" s="11"/>
      <c r="E166" s="11"/>
      <c r="F166" s="13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3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</row>
    <row r="167" spans="1:45" x14ac:dyDescent="0.25">
      <c r="A167" s="11"/>
      <c r="B167" s="11"/>
      <c r="C167" s="11"/>
      <c r="D167" s="11"/>
      <c r="E167" s="11"/>
      <c r="F167" s="13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3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</row>
    <row r="168" spans="1:45" x14ac:dyDescent="0.25">
      <c r="A168" s="11"/>
      <c r="B168" s="11"/>
      <c r="C168" s="11"/>
      <c r="D168" s="11"/>
      <c r="E168" s="11"/>
      <c r="F168" s="13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3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</row>
    <row r="169" spans="1:45" x14ac:dyDescent="0.25">
      <c r="A169" s="11"/>
      <c r="B169" s="11"/>
      <c r="C169" s="11"/>
      <c r="D169" s="11"/>
      <c r="E169" s="11"/>
      <c r="F169" s="13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3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</row>
    <row r="170" spans="1:45" x14ac:dyDescent="0.25">
      <c r="A170" s="11"/>
      <c r="B170" s="11"/>
      <c r="C170" s="11"/>
      <c r="D170" s="11"/>
      <c r="E170" s="11"/>
      <c r="F170" s="13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3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</row>
    <row r="171" spans="1:45" x14ac:dyDescent="0.25">
      <c r="A171" s="11"/>
      <c r="B171" s="11"/>
      <c r="C171" s="11"/>
      <c r="D171" s="11"/>
      <c r="E171" s="11"/>
      <c r="F171" s="13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3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</row>
    <row r="172" spans="1:45" x14ac:dyDescent="0.25">
      <c r="A172" s="11"/>
      <c r="B172" s="11"/>
      <c r="C172" s="11"/>
      <c r="D172" s="11"/>
      <c r="E172" s="11"/>
      <c r="F172" s="13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3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</row>
    <row r="173" spans="1:45" x14ac:dyDescent="0.25">
      <c r="A173" s="11"/>
      <c r="B173" s="11"/>
      <c r="C173" s="11"/>
      <c r="D173" s="11"/>
      <c r="E173" s="11"/>
      <c r="F173" s="13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3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</row>
    <row r="174" spans="1:45" x14ac:dyDescent="0.25">
      <c r="A174" s="11"/>
      <c r="B174" s="11"/>
      <c r="C174" s="11"/>
      <c r="D174" s="11"/>
      <c r="E174" s="11"/>
      <c r="F174" s="13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3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</row>
    <row r="175" spans="1:45" x14ac:dyDescent="0.25">
      <c r="A175" s="11"/>
      <c r="B175" s="11"/>
      <c r="C175" s="11"/>
      <c r="D175" s="11"/>
      <c r="E175" s="11"/>
      <c r="F175" s="13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3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</row>
    <row r="176" spans="1:45" x14ac:dyDescent="0.25">
      <c r="A176" s="11"/>
      <c r="B176" s="11"/>
      <c r="C176" s="11"/>
      <c r="D176" s="11"/>
      <c r="E176" s="11"/>
      <c r="F176" s="13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3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</row>
    <row r="177" spans="1:45" x14ac:dyDescent="0.25">
      <c r="A177" s="11"/>
      <c r="B177" s="11"/>
      <c r="C177" s="11"/>
      <c r="D177" s="11"/>
      <c r="E177" s="11"/>
      <c r="F177" s="13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3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</row>
    <row r="178" spans="1:45" x14ac:dyDescent="0.25">
      <c r="A178" s="11"/>
      <c r="B178" s="11"/>
      <c r="C178" s="11"/>
      <c r="D178" s="11"/>
      <c r="E178" s="11"/>
      <c r="F178" s="13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3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</row>
    <row r="179" spans="1:45" x14ac:dyDescent="0.25">
      <c r="A179" s="11"/>
      <c r="B179" s="11"/>
      <c r="C179" s="11"/>
      <c r="D179" s="11"/>
      <c r="E179" s="11"/>
      <c r="F179" s="13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3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</row>
    <row r="180" spans="1:45" x14ac:dyDescent="0.25">
      <c r="A180" s="11"/>
      <c r="B180" s="11"/>
      <c r="C180" s="11"/>
      <c r="D180" s="11"/>
      <c r="E180" s="11"/>
      <c r="F180" s="13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3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</row>
    <row r="181" spans="1:45" x14ac:dyDescent="0.25">
      <c r="A181" s="11"/>
      <c r="B181" s="11"/>
      <c r="C181" s="11"/>
      <c r="D181" s="11"/>
      <c r="E181" s="11"/>
      <c r="F181" s="13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3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</row>
    <row r="182" spans="1:45" x14ac:dyDescent="0.25">
      <c r="A182" s="11"/>
      <c r="B182" s="11"/>
      <c r="C182" s="11"/>
      <c r="D182" s="11"/>
      <c r="E182" s="11"/>
      <c r="F182" s="13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3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</row>
    <row r="183" spans="1:45" x14ac:dyDescent="0.25">
      <c r="A183" s="11"/>
      <c r="B183" s="11"/>
      <c r="C183" s="11"/>
      <c r="D183" s="11"/>
      <c r="E183" s="11"/>
      <c r="F183" s="13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3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</row>
    <row r="184" spans="1:45" x14ac:dyDescent="0.25">
      <c r="A184" s="11"/>
      <c r="B184" s="11"/>
      <c r="C184" s="11"/>
      <c r="D184" s="11"/>
      <c r="E184" s="11"/>
      <c r="F184" s="13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3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</row>
    <row r="185" spans="1:45" x14ac:dyDescent="0.25">
      <c r="A185" s="11"/>
      <c r="B185" s="11"/>
      <c r="C185" s="11"/>
      <c r="D185" s="11"/>
      <c r="E185" s="11"/>
      <c r="F185" s="13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3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</row>
    <row r="186" spans="1:45" x14ac:dyDescent="0.25">
      <c r="A186" s="11"/>
      <c r="B186" s="11"/>
      <c r="C186" s="11"/>
      <c r="D186" s="11"/>
      <c r="E186" s="11"/>
      <c r="F186" s="13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3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</row>
    <row r="187" spans="1:45" x14ac:dyDescent="0.25">
      <c r="A187" s="11"/>
      <c r="B187" s="11"/>
      <c r="C187" s="11"/>
      <c r="D187" s="11"/>
      <c r="E187" s="11"/>
      <c r="F187" s="13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3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</row>
    <row r="188" spans="1:45" x14ac:dyDescent="0.25">
      <c r="A188" s="11"/>
      <c r="B188" s="11"/>
      <c r="C188" s="11"/>
      <c r="D188" s="11"/>
      <c r="E188" s="11"/>
      <c r="F188" s="13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3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</row>
    <row r="189" spans="1:45" x14ac:dyDescent="0.25">
      <c r="A189" s="11"/>
      <c r="B189" s="11"/>
      <c r="C189" s="11"/>
      <c r="D189" s="11"/>
      <c r="E189" s="11"/>
      <c r="F189" s="13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3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</row>
    <row r="190" spans="1:45" x14ac:dyDescent="0.25">
      <c r="A190" s="11"/>
      <c r="B190" s="11"/>
      <c r="C190" s="11"/>
      <c r="D190" s="11"/>
      <c r="E190" s="11"/>
      <c r="F190" s="13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3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</row>
    <row r="191" spans="1:45" x14ac:dyDescent="0.25">
      <c r="A191" s="11"/>
      <c r="B191" s="11"/>
      <c r="C191" s="11"/>
      <c r="D191" s="11"/>
      <c r="E191" s="11"/>
      <c r="F191" s="13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3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</row>
    <row r="192" spans="1:45" x14ac:dyDescent="0.25">
      <c r="A192" s="11"/>
      <c r="B192" s="11"/>
      <c r="C192" s="11"/>
      <c r="D192" s="11"/>
      <c r="E192" s="11"/>
      <c r="F192" s="13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3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</row>
    <row r="193" spans="1:45" x14ac:dyDescent="0.25">
      <c r="A193" s="11"/>
      <c r="B193" s="11"/>
      <c r="C193" s="11"/>
      <c r="D193" s="11"/>
      <c r="E193" s="11"/>
      <c r="F193" s="13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3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</row>
    <row r="194" spans="1:45" x14ac:dyDescent="0.25">
      <c r="A194" s="11"/>
      <c r="B194" s="11"/>
      <c r="C194" s="11"/>
      <c r="D194" s="11"/>
      <c r="E194" s="11"/>
      <c r="F194" s="13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3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</row>
    <row r="195" spans="1:45" x14ac:dyDescent="0.25">
      <c r="A195" s="11"/>
      <c r="B195" s="11"/>
      <c r="C195" s="11"/>
      <c r="D195" s="11"/>
      <c r="E195" s="11"/>
      <c r="F195" s="13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3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</row>
    <row r="196" spans="1:45" x14ac:dyDescent="0.25">
      <c r="A196" s="11"/>
      <c r="B196" s="11"/>
      <c r="C196" s="11"/>
      <c r="D196" s="11"/>
      <c r="E196" s="11"/>
      <c r="F196" s="13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3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</row>
    <row r="197" spans="1:45" x14ac:dyDescent="0.25">
      <c r="A197" s="11"/>
      <c r="B197" s="11"/>
      <c r="C197" s="11"/>
      <c r="D197" s="11"/>
      <c r="E197" s="11"/>
      <c r="F197" s="13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3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</row>
    <row r="198" spans="1:45" x14ac:dyDescent="0.25">
      <c r="A198" s="11"/>
      <c r="B198" s="11"/>
      <c r="C198" s="11"/>
      <c r="D198" s="11"/>
      <c r="E198" s="11"/>
      <c r="F198" s="13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3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</row>
    <row r="199" spans="1:45" x14ac:dyDescent="0.25">
      <c r="A199" s="11"/>
      <c r="B199" s="11"/>
      <c r="C199" s="11"/>
      <c r="D199" s="11"/>
      <c r="E199" s="11"/>
      <c r="F199" s="13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3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</row>
    <row r="200" spans="1:45" x14ac:dyDescent="0.25">
      <c r="A200" s="11"/>
      <c r="B200" s="11"/>
      <c r="C200" s="11"/>
      <c r="D200" s="11"/>
      <c r="E200" s="11"/>
      <c r="F200" s="13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3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</row>
    <row r="201" spans="1:45" x14ac:dyDescent="0.25">
      <c r="A201" s="11"/>
      <c r="B201" s="11"/>
      <c r="C201" s="11"/>
      <c r="D201" s="11"/>
      <c r="E201" s="11"/>
      <c r="F201" s="13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3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</row>
    <row r="202" spans="1:45" x14ac:dyDescent="0.25">
      <c r="A202" s="11"/>
      <c r="B202" s="11"/>
      <c r="C202" s="11"/>
      <c r="D202" s="11"/>
      <c r="E202" s="11"/>
      <c r="F202" s="13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3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</row>
    <row r="203" spans="1:45" x14ac:dyDescent="0.25">
      <c r="A203" s="11"/>
      <c r="B203" s="11"/>
      <c r="C203" s="11"/>
      <c r="D203" s="11"/>
      <c r="E203" s="11"/>
      <c r="F203" s="13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3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</row>
    <row r="204" spans="1:45" x14ac:dyDescent="0.25">
      <c r="A204" s="11"/>
      <c r="B204" s="11"/>
      <c r="C204" s="11"/>
      <c r="D204" s="11"/>
      <c r="E204" s="11"/>
      <c r="F204" s="13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3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</row>
    <row r="205" spans="1:45" x14ac:dyDescent="0.25">
      <c r="A205" s="11"/>
      <c r="B205" s="11"/>
      <c r="C205" s="11"/>
      <c r="D205" s="11"/>
      <c r="E205" s="11"/>
      <c r="F205" s="13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3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</row>
    <row r="206" spans="1:45" x14ac:dyDescent="0.25">
      <c r="A206" s="11"/>
      <c r="B206" s="11"/>
      <c r="C206" s="11"/>
      <c r="D206" s="11"/>
      <c r="E206" s="11"/>
      <c r="F206" s="13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3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</row>
    <row r="207" spans="1:45" x14ac:dyDescent="0.25">
      <c r="A207" s="11"/>
      <c r="B207" s="11"/>
      <c r="C207" s="11"/>
      <c r="D207" s="11"/>
      <c r="E207" s="11"/>
      <c r="F207" s="13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3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</row>
    <row r="208" spans="1:45" x14ac:dyDescent="0.25">
      <c r="A208" s="11"/>
      <c r="B208" s="11"/>
      <c r="C208" s="11"/>
      <c r="D208" s="11"/>
      <c r="E208" s="11"/>
      <c r="F208" s="13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3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</row>
    <row r="209" spans="1:45" x14ac:dyDescent="0.25">
      <c r="A209" s="11"/>
      <c r="B209" s="11"/>
      <c r="C209" s="11"/>
      <c r="D209" s="11"/>
      <c r="E209" s="11"/>
      <c r="F209" s="13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3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</row>
    <row r="210" spans="1:45" x14ac:dyDescent="0.25">
      <c r="A210" s="11"/>
      <c r="B210" s="11"/>
      <c r="C210" s="11"/>
      <c r="D210" s="11"/>
      <c r="E210" s="11"/>
      <c r="F210" s="13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3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</row>
    <row r="211" spans="1:45" x14ac:dyDescent="0.25">
      <c r="A211" s="11"/>
      <c r="B211" s="11"/>
      <c r="C211" s="11"/>
      <c r="D211" s="11"/>
      <c r="E211" s="11"/>
      <c r="F211" s="13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3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</row>
    <row r="212" spans="1:45" x14ac:dyDescent="0.25">
      <c r="A212" s="11"/>
      <c r="B212" s="11"/>
      <c r="C212" s="11"/>
      <c r="D212" s="11"/>
      <c r="E212" s="11"/>
      <c r="F212" s="13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3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</row>
    <row r="213" spans="1:45" x14ac:dyDescent="0.25">
      <c r="A213" s="11"/>
      <c r="B213" s="11"/>
      <c r="C213" s="11"/>
      <c r="D213" s="11"/>
      <c r="E213" s="11"/>
      <c r="F213" s="13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3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</row>
    <row r="214" spans="1:45" x14ac:dyDescent="0.25">
      <c r="A214" s="11"/>
      <c r="B214" s="11"/>
      <c r="C214" s="11"/>
      <c r="D214" s="11"/>
      <c r="E214" s="11"/>
      <c r="F214" s="13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3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</row>
    <row r="215" spans="1:45" x14ac:dyDescent="0.25">
      <c r="A215" s="11"/>
      <c r="B215" s="11"/>
      <c r="C215" s="11"/>
      <c r="D215" s="11"/>
      <c r="E215" s="11"/>
      <c r="F215" s="13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3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</row>
    <row r="216" spans="1:45" x14ac:dyDescent="0.25">
      <c r="A216" s="11"/>
      <c r="B216" s="11"/>
      <c r="C216" s="11"/>
      <c r="D216" s="11"/>
      <c r="E216" s="11"/>
      <c r="F216" s="13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3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</row>
    <row r="217" spans="1:45" x14ac:dyDescent="0.25">
      <c r="A217" s="11"/>
      <c r="B217" s="11"/>
      <c r="C217" s="11"/>
      <c r="D217" s="11"/>
      <c r="E217" s="11"/>
      <c r="F217" s="13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3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</row>
    <row r="218" spans="1:45" x14ac:dyDescent="0.25">
      <c r="A218" s="11"/>
      <c r="B218" s="11"/>
      <c r="C218" s="11"/>
      <c r="D218" s="11"/>
      <c r="E218" s="11"/>
      <c r="F218" s="13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3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</row>
    <row r="219" spans="1:45" x14ac:dyDescent="0.25">
      <c r="A219" s="11"/>
      <c r="B219" s="11"/>
      <c r="C219" s="11"/>
      <c r="D219" s="11"/>
      <c r="E219" s="11"/>
      <c r="F219" s="13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3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</row>
    <row r="220" spans="1:45" x14ac:dyDescent="0.25">
      <c r="A220" s="11"/>
      <c r="B220" s="11"/>
      <c r="C220" s="11"/>
      <c r="D220" s="11"/>
      <c r="E220" s="11"/>
      <c r="F220" s="13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3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</row>
    <row r="221" spans="1:45" x14ac:dyDescent="0.25">
      <c r="A221" s="11"/>
      <c r="B221" s="11"/>
      <c r="C221" s="11"/>
      <c r="D221" s="11"/>
      <c r="E221" s="11"/>
      <c r="F221" s="13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3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</row>
    <row r="222" spans="1:45" x14ac:dyDescent="0.25">
      <c r="A222" s="11"/>
      <c r="B222" s="11"/>
      <c r="C222" s="11"/>
      <c r="D222" s="11"/>
      <c r="E222" s="11"/>
      <c r="F222" s="13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3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</row>
    <row r="223" spans="1:45" x14ac:dyDescent="0.25">
      <c r="A223" s="11"/>
      <c r="B223" s="11"/>
      <c r="C223" s="11"/>
      <c r="D223" s="11"/>
      <c r="E223" s="11"/>
      <c r="F223" s="13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3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</row>
    <row r="224" spans="1:45" x14ac:dyDescent="0.25">
      <c r="A224" s="11"/>
      <c r="B224" s="11"/>
      <c r="C224" s="11"/>
      <c r="D224" s="11"/>
      <c r="E224" s="11"/>
      <c r="F224" s="13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3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</row>
    <row r="225" spans="1:45" x14ac:dyDescent="0.25">
      <c r="A225" s="11"/>
      <c r="B225" s="11"/>
      <c r="C225" s="11"/>
      <c r="D225" s="11"/>
      <c r="E225" s="11"/>
      <c r="F225" s="13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3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</row>
    <row r="226" spans="1:45" x14ac:dyDescent="0.25">
      <c r="A226" s="11"/>
      <c r="B226" s="11"/>
      <c r="C226" s="11"/>
      <c r="D226" s="11"/>
      <c r="E226" s="11"/>
      <c r="F226" s="13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3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</row>
    <row r="227" spans="1:45" x14ac:dyDescent="0.25">
      <c r="A227" s="11"/>
      <c r="B227" s="11"/>
      <c r="C227" s="11"/>
      <c r="D227" s="11"/>
      <c r="E227" s="11"/>
      <c r="F227" s="13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3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</row>
    <row r="228" spans="1:45" x14ac:dyDescent="0.25">
      <c r="A228" s="11"/>
      <c r="B228" s="11"/>
      <c r="C228" s="11"/>
      <c r="D228" s="11"/>
      <c r="E228" s="11"/>
      <c r="F228" s="13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3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</row>
    <row r="229" spans="1:45" x14ac:dyDescent="0.25">
      <c r="A229" s="11"/>
      <c r="B229" s="11"/>
      <c r="C229" s="11"/>
      <c r="D229" s="11"/>
      <c r="E229" s="11"/>
      <c r="F229" s="13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3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</row>
    <row r="230" spans="1:45" x14ac:dyDescent="0.25">
      <c r="A230" s="11"/>
      <c r="B230" s="11"/>
      <c r="C230" s="11"/>
      <c r="D230" s="11"/>
      <c r="E230" s="11"/>
      <c r="F230" s="13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3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</row>
    <row r="231" spans="1:45" x14ac:dyDescent="0.25">
      <c r="A231" s="11"/>
      <c r="B231" s="11"/>
      <c r="C231" s="11"/>
      <c r="D231" s="11"/>
      <c r="E231" s="11"/>
      <c r="F231" s="13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3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</row>
    <row r="232" spans="1:45" x14ac:dyDescent="0.25">
      <c r="A232" s="11"/>
      <c r="B232" s="11"/>
      <c r="C232" s="11"/>
      <c r="D232" s="11"/>
      <c r="E232" s="11"/>
      <c r="F232" s="13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3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</row>
    <row r="233" spans="1:45" x14ac:dyDescent="0.25">
      <c r="A233" s="11"/>
      <c r="B233" s="11"/>
      <c r="C233" s="11"/>
      <c r="D233" s="11"/>
      <c r="E233" s="11"/>
      <c r="F233" s="13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3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</row>
    <row r="234" spans="1:45" x14ac:dyDescent="0.25">
      <c r="A234" s="11"/>
      <c r="B234" s="11"/>
      <c r="C234" s="11"/>
      <c r="D234" s="11"/>
      <c r="E234" s="11"/>
      <c r="F234" s="13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3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</row>
    <row r="235" spans="1:45" x14ac:dyDescent="0.25">
      <c r="A235" s="11"/>
      <c r="B235" s="11"/>
      <c r="C235" s="11"/>
      <c r="D235" s="11"/>
      <c r="E235" s="11"/>
      <c r="F235" s="13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3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</row>
    <row r="236" spans="1:45" x14ac:dyDescent="0.25">
      <c r="A236" s="11"/>
      <c r="B236" s="11"/>
      <c r="C236" s="11"/>
      <c r="D236" s="11"/>
      <c r="E236" s="11"/>
      <c r="F236" s="13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3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</row>
    <row r="237" spans="1:45" x14ac:dyDescent="0.25">
      <c r="A237" s="11"/>
      <c r="B237" s="11"/>
      <c r="C237" s="11"/>
      <c r="D237" s="11"/>
      <c r="E237" s="11"/>
      <c r="F237" s="13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3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</row>
    <row r="238" spans="1:45" x14ac:dyDescent="0.25">
      <c r="A238" s="11"/>
      <c r="B238" s="11"/>
      <c r="C238" s="11"/>
      <c r="D238" s="11"/>
      <c r="E238" s="11"/>
      <c r="F238" s="13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3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</row>
    <row r="239" spans="1:45" x14ac:dyDescent="0.25">
      <c r="A239" s="11"/>
      <c r="B239" s="11"/>
      <c r="C239" s="11"/>
      <c r="D239" s="11"/>
      <c r="E239" s="11"/>
      <c r="F239" s="13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3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</row>
    <row r="240" spans="1:45" x14ac:dyDescent="0.25">
      <c r="A240" s="11"/>
      <c r="B240" s="11"/>
      <c r="C240" s="11"/>
      <c r="D240" s="11"/>
      <c r="E240" s="11"/>
      <c r="F240" s="13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3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</row>
    <row r="241" spans="1:45" x14ac:dyDescent="0.25">
      <c r="A241" s="11"/>
      <c r="B241" s="11"/>
      <c r="C241" s="11"/>
      <c r="D241" s="11"/>
      <c r="E241" s="11"/>
      <c r="F241" s="13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3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</row>
    <row r="242" spans="1:45" x14ac:dyDescent="0.25">
      <c r="A242" s="11"/>
      <c r="B242" s="11"/>
      <c r="C242" s="11"/>
      <c r="D242" s="11"/>
      <c r="E242" s="11"/>
      <c r="F242" s="13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3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</row>
    <row r="243" spans="1:45" x14ac:dyDescent="0.25">
      <c r="A243" s="11"/>
      <c r="B243" s="11"/>
      <c r="C243" s="11"/>
      <c r="D243" s="11"/>
      <c r="E243" s="11"/>
      <c r="F243" s="13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3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</row>
    <row r="244" spans="1:45" x14ac:dyDescent="0.25">
      <c r="A244" s="11"/>
      <c r="B244" s="11"/>
      <c r="C244" s="11"/>
      <c r="D244" s="11"/>
      <c r="E244" s="11"/>
      <c r="F244" s="13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3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</row>
    <row r="245" spans="1:45" x14ac:dyDescent="0.25">
      <c r="A245" s="11"/>
      <c r="B245" s="11"/>
      <c r="C245" s="11"/>
      <c r="D245" s="11"/>
      <c r="E245" s="11"/>
      <c r="F245" s="13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3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</row>
    <row r="246" spans="1:45" x14ac:dyDescent="0.25">
      <c r="A246" s="11"/>
      <c r="B246" s="11"/>
      <c r="C246" s="11"/>
      <c r="D246" s="11"/>
      <c r="E246" s="11"/>
      <c r="F246" s="13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3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</row>
    <row r="247" spans="1:45" x14ac:dyDescent="0.25">
      <c r="A247" s="11"/>
      <c r="B247" s="11"/>
      <c r="C247" s="11"/>
      <c r="D247" s="11"/>
      <c r="E247" s="11"/>
      <c r="F247" s="13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3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</row>
    <row r="248" spans="1:45" x14ac:dyDescent="0.25">
      <c r="A248" s="11"/>
      <c r="B248" s="11"/>
      <c r="C248" s="11"/>
      <c r="D248" s="11"/>
      <c r="E248" s="11"/>
      <c r="F248" s="13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3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</row>
    <row r="249" spans="1:45" x14ac:dyDescent="0.25">
      <c r="A249" s="11"/>
      <c r="B249" s="11"/>
      <c r="C249" s="11"/>
      <c r="D249" s="11"/>
      <c r="E249" s="11"/>
      <c r="F249" s="13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3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</row>
    <row r="250" spans="1:45" x14ac:dyDescent="0.25">
      <c r="A250" s="11"/>
      <c r="B250" s="11"/>
      <c r="C250" s="11"/>
      <c r="D250" s="11"/>
      <c r="E250" s="11"/>
      <c r="F250" s="13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3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</row>
    <row r="251" spans="1:45" x14ac:dyDescent="0.25">
      <c r="A251" s="11"/>
      <c r="B251" s="11"/>
      <c r="C251" s="11"/>
      <c r="D251" s="11"/>
      <c r="E251" s="11"/>
      <c r="F251" s="13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3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</row>
    <row r="252" spans="1:45" x14ac:dyDescent="0.25">
      <c r="A252" s="11"/>
      <c r="B252" s="11"/>
      <c r="C252" s="11"/>
      <c r="D252" s="11"/>
      <c r="E252" s="11"/>
      <c r="F252" s="13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3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</row>
    <row r="253" spans="1:45" x14ac:dyDescent="0.25">
      <c r="A253" s="11"/>
      <c r="B253" s="11"/>
      <c r="C253" s="11"/>
      <c r="D253" s="11"/>
      <c r="E253" s="11"/>
      <c r="F253" s="13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3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</row>
    <row r="254" spans="1:45" x14ac:dyDescent="0.25">
      <c r="A254" s="11"/>
      <c r="B254" s="11"/>
      <c r="C254" s="11"/>
      <c r="D254" s="11"/>
      <c r="E254" s="11"/>
      <c r="F254" s="13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3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</row>
    <row r="255" spans="1:45" x14ac:dyDescent="0.25">
      <c r="A255" s="11"/>
      <c r="B255" s="11"/>
      <c r="C255" s="11"/>
      <c r="D255" s="11"/>
      <c r="E255" s="11"/>
      <c r="F255" s="13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3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</row>
    <row r="256" spans="1:45" x14ac:dyDescent="0.25">
      <c r="A256" s="11"/>
      <c r="B256" s="11"/>
      <c r="C256" s="11"/>
      <c r="D256" s="11"/>
      <c r="E256" s="11"/>
      <c r="F256" s="13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3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</row>
    <row r="257" spans="1:45" x14ac:dyDescent="0.25">
      <c r="A257" s="11"/>
      <c r="B257" s="11"/>
      <c r="C257" s="11"/>
      <c r="D257" s="11"/>
      <c r="E257" s="11"/>
      <c r="F257" s="13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3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</row>
    <row r="258" spans="1:45" x14ac:dyDescent="0.25">
      <c r="A258" s="11"/>
      <c r="B258" s="11"/>
      <c r="C258" s="11"/>
      <c r="D258" s="11"/>
      <c r="E258" s="11"/>
      <c r="F258" s="13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3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</row>
    <row r="259" spans="1:45" x14ac:dyDescent="0.25">
      <c r="A259" s="11"/>
      <c r="B259" s="11"/>
      <c r="C259" s="11"/>
      <c r="D259" s="11"/>
      <c r="E259" s="11"/>
      <c r="F259" s="13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3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</row>
    <row r="260" spans="1:45" x14ac:dyDescent="0.25">
      <c r="A260" s="11"/>
      <c r="B260" s="11"/>
      <c r="C260" s="11"/>
      <c r="D260" s="11"/>
      <c r="E260" s="11"/>
      <c r="F260" s="13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3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</row>
    <row r="261" spans="1:45" x14ac:dyDescent="0.25">
      <c r="A261" s="11"/>
      <c r="B261" s="11"/>
      <c r="C261" s="11"/>
      <c r="D261" s="11"/>
      <c r="E261" s="11"/>
      <c r="F261" s="13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3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</row>
    <row r="262" spans="1:45" x14ac:dyDescent="0.25">
      <c r="A262" s="11"/>
      <c r="B262" s="11"/>
      <c r="C262" s="11"/>
      <c r="D262" s="11"/>
      <c r="E262" s="11"/>
      <c r="F262" s="13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3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</row>
    <row r="263" spans="1:45" x14ac:dyDescent="0.25">
      <c r="A263" s="11"/>
      <c r="B263" s="11"/>
      <c r="C263" s="11"/>
      <c r="D263" s="11"/>
      <c r="E263" s="11"/>
      <c r="F263" s="13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3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</row>
    <row r="264" spans="1:45" x14ac:dyDescent="0.25">
      <c r="A264" s="11"/>
      <c r="B264" s="11"/>
      <c r="C264" s="11"/>
      <c r="D264" s="11"/>
      <c r="E264" s="11"/>
      <c r="F264" s="13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3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</row>
    <row r="265" spans="1:45" x14ac:dyDescent="0.25">
      <c r="A265" s="11"/>
      <c r="B265" s="11"/>
      <c r="C265" s="11"/>
      <c r="D265" s="11"/>
      <c r="E265" s="11"/>
      <c r="F265" s="13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3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</row>
    <row r="266" spans="1:45" x14ac:dyDescent="0.25">
      <c r="A266" s="11"/>
      <c r="B266" s="11"/>
      <c r="C266" s="11"/>
      <c r="D266" s="11"/>
      <c r="E266" s="11"/>
      <c r="F266" s="13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3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</row>
    <row r="267" spans="1:45" x14ac:dyDescent="0.25">
      <c r="A267" s="11"/>
      <c r="B267" s="11"/>
      <c r="C267" s="11"/>
      <c r="D267" s="11"/>
      <c r="E267" s="11"/>
      <c r="F267" s="13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3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</row>
    <row r="268" spans="1:45" x14ac:dyDescent="0.25">
      <c r="A268" s="11"/>
      <c r="B268" s="11"/>
      <c r="C268" s="11"/>
      <c r="D268" s="11"/>
      <c r="E268" s="11"/>
      <c r="F268" s="13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3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</row>
    <row r="269" spans="1:45" x14ac:dyDescent="0.25">
      <c r="A269" s="11"/>
      <c r="B269" s="11"/>
      <c r="C269" s="11"/>
      <c r="D269" s="11"/>
      <c r="E269" s="11"/>
      <c r="F269" s="13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3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</row>
    <row r="270" spans="1:45" x14ac:dyDescent="0.25">
      <c r="A270" s="11"/>
      <c r="B270" s="11"/>
      <c r="C270" s="11"/>
      <c r="D270" s="11"/>
      <c r="E270" s="11"/>
      <c r="F270" s="13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3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</row>
    <row r="271" spans="1:45" x14ac:dyDescent="0.25">
      <c r="A271" s="11"/>
      <c r="B271" s="11"/>
      <c r="C271" s="11"/>
      <c r="D271" s="11"/>
      <c r="E271" s="11"/>
      <c r="F271" s="13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3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</row>
    <row r="272" spans="1:45" x14ac:dyDescent="0.25">
      <c r="A272" s="11"/>
      <c r="B272" s="11"/>
      <c r="C272" s="11"/>
      <c r="D272" s="11"/>
      <c r="E272" s="11"/>
      <c r="F272" s="13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3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</row>
    <row r="273" spans="1:45" x14ac:dyDescent="0.25">
      <c r="A273" s="11"/>
      <c r="B273" s="11"/>
      <c r="C273" s="11"/>
      <c r="D273" s="11"/>
      <c r="E273" s="11"/>
      <c r="F273" s="13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3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</row>
    <row r="274" spans="1:45" x14ac:dyDescent="0.25">
      <c r="A274" s="11"/>
      <c r="B274" s="11"/>
      <c r="C274" s="11"/>
      <c r="D274" s="11"/>
      <c r="E274" s="11"/>
      <c r="F274" s="13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3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</row>
    <row r="275" spans="1:45" x14ac:dyDescent="0.25">
      <c r="A275" s="11"/>
      <c r="B275" s="11"/>
      <c r="C275" s="11"/>
      <c r="D275" s="11"/>
      <c r="E275" s="11"/>
      <c r="F275" s="13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3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</row>
    <row r="276" spans="1:45" x14ac:dyDescent="0.25">
      <c r="A276" s="11"/>
      <c r="B276" s="11"/>
      <c r="C276" s="11"/>
      <c r="D276" s="11"/>
      <c r="E276" s="11"/>
      <c r="F276" s="13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3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</row>
    <row r="277" spans="1:45" x14ac:dyDescent="0.25">
      <c r="A277" s="11"/>
      <c r="B277" s="11"/>
      <c r="C277" s="11"/>
      <c r="D277" s="11"/>
      <c r="E277" s="11"/>
      <c r="F277" s="13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3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</row>
    <row r="278" spans="1:45" x14ac:dyDescent="0.25">
      <c r="A278" s="11"/>
      <c r="B278" s="11"/>
      <c r="C278" s="11"/>
      <c r="D278" s="11"/>
      <c r="E278" s="11"/>
      <c r="F278" s="13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3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</row>
    <row r="279" spans="1:45" x14ac:dyDescent="0.25">
      <c r="A279" s="11"/>
      <c r="B279" s="11"/>
      <c r="C279" s="11"/>
      <c r="D279" s="11"/>
      <c r="E279" s="11"/>
      <c r="F279" s="13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3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</row>
    <row r="280" spans="1:45" x14ac:dyDescent="0.25">
      <c r="A280" s="11"/>
      <c r="B280" s="11"/>
      <c r="C280" s="11"/>
      <c r="D280" s="11"/>
      <c r="E280" s="11"/>
      <c r="F280" s="13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3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</row>
    <row r="281" spans="1:45" x14ac:dyDescent="0.25">
      <c r="A281" s="11"/>
      <c r="B281" s="11"/>
      <c r="C281" s="11"/>
      <c r="D281" s="11"/>
      <c r="E281" s="11"/>
      <c r="F281" s="13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3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</row>
    <row r="282" spans="1:45" x14ac:dyDescent="0.25">
      <c r="A282" s="11"/>
      <c r="B282" s="11"/>
      <c r="C282" s="11"/>
      <c r="D282" s="11"/>
      <c r="E282" s="11"/>
      <c r="F282" s="13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3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</row>
    <row r="283" spans="1:45" x14ac:dyDescent="0.25">
      <c r="A283" s="11"/>
      <c r="B283" s="11"/>
      <c r="C283" s="11"/>
      <c r="D283" s="11"/>
      <c r="E283" s="11"/>
      <c r="F283" s="13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3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</row>
    <row r="284" spans="1:45" x14ac:dyDescent="0.25">
      <c r="A284" s="11"/>
      <c r="B284" s="11"/>
      <c r="C284" s="11"/>
      <c r="D284" s="11"/>
      <c r="E284" s="11"/>
      <c r="F284" s="13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3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</row>
    <row r="285" spans="1:45" x14ac:dyDescent="0.25">
      <c r="A285" s="11"/>
      <c r="B285" s="11"/>
      <c r="C285" s="11"/>
      <c r="D285" s="11"/>
      <c r="E285" s="11"/>
      <c r="F285" s="13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3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</row>
    <row r="286" spans="1:45" x14ac:dyDescent="0.25">
      <c r="A286" s="11"/>
      <c r="B286" s="11"/>
      <c r="C286" s="11"/>
      <c r="D286" s="11"/>
      <c r="E286" s="11"/>
      <c r="F286" s="13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3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</row>
    <row r="287" spans="1:45" x14ac:dyDescent="0.25">
      <c r="A287" s="11"/>
      <c r="B287" s="11"/>
      <c r="C287" s="11"/>
      <c r="D287" s="11"/>
      <c r="E287" s="11"/>
      <c r="F287" s="13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3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</row>
    <row r="288" spans="1:45" x14ac:dyDescent="0.25">
      <c r="A288" s="11"/>
      <c r="B288" s="11"/>
      <c r="C288" s="11"/>
      <c r="D288" s="11"/>
      <c r="E288" s="11"/>
      <c r="F288" s="13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3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</row>
    <row r="289" spans="1:45" x14ac:dyDescent="0.25">
      <c r="A289" s="11"/>
      <c r="B289" s="11"/>
      <c r="C289" s="11"/>
      <c r="D289" s="11"/>
      <c r="E289" s="11"/>
      <c r="F289" s="13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3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</row>
    <row r="290" spans="1:45" x14ac:dyDescent="0.25">
      <c r="A290" s="11"/>
      <c r="B290" s="11"/>
      <c r="C290" s="11"/>
      <c r="D290" s="11"/>
      <c r="E290" s="11"/>
      <c r="F290" s="13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3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</row>
    <row r="291" spans="1:45" x14ac:dyDescent="0.25">
      <c r="A291" s="11"/>
      <c r="B291" s="11"/>
      <c r="C291" s="11"/>
      <c r="D291" s="11"/>
      <c r="E291" s="11"/>
      <c r="F291" s="13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3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</row>
    <row r="292" spans="1:45" x14ac:dyDescent="0.25">
      <c r="A292" s="11"/>
      <c r="B292" s="11"/>
      <c r="C292" s="11"/>
      <c r="D292" s="11"/>
      <c r="E292" s="11"/>
      <c r="F292" s="13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3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</row>
    <row r="293" spans="1:45" x14ac:dyDescent="0.25">
      <c r="A293" s="11"/>
      <c r="B293" s="11"/>
      <c r="C293" s="11"/>
      <c r="D293" s="11"/>
      <c r="E293" s="11"/>
      <c r="F293" s="13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3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</row>
    <row r="294" spans="1:45" x14ac:dyDescent="0.25">
      <c r="A294" s="11"/>
      <c r="B294" s="11"/>
      <c r="C294" s="11"/>
      <c r="D294" s="11"/>
      <c r="E294" s="11"/>
      <c r="F294" s="13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3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</row>
    <row r="295" spans="1:45" x14ac:dyDescent="0.25">
      <c r="A295" s="11"/>
      <c r="B295" s="11"/>
      <c r="C295" s="11"/>
      <c r="D295" s="11"/>
      <c r="E295" s="11"/>
      <c r="F295" s="13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3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</row>
    <row r="296" spans="1:45" x14ac:dyDescent="0.25">
      <c r="A296" s="11"/>
      <c r="B296" s="11"/>
      <c r="C296" s="11"/>
      <c r="D296" s="11"/>
      <c r="E296" s="11"/>
      <c r="F296" s="13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3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</row>
    <row r="297" spans="1:45" x14ac:dyDescent="0.25">
      <c r="A297" s="11"/>
      <c r="B297" s="11"/>
      <c r="C297" s="11"/>
      <c r="D297" s="11"/>
      <c r="E297" s="11"/>
      <c r="F297" s="13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3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</row>
    <row r="298" spans="1:45" x14ac:dyDescent="0.25">
      <c r="A298" s="11"/>
      <c r="B298" s="11"/>
      <c r="C298" s="11"/>
      <c r="D298" s="11"/>
      <c r="E298" s="11"/>
      <c r="F298" s="13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3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</row>
    <row r="299" spans="1:45" x14ac:dyDescent="0.25">
      <c r="A299" s="11"/>
      <c r="B299" s="11"/>
      <c r="C299" s="11"/>
      <c r="D299" s="11"/>
      <c r="E299" s="11"/>
      <c r="F299" s="13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3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</row>
    <row r="300" spans="1:45" x14ac:dyDescent="0.25">
      <c r="A300" s="11"/>
      <c r="B300" s="11"/>
      <c r="C300" s="11"/>
      <c r="D300" s="11"/>
      <c r="E300" s="11"/>
      <c r="F300" s="13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3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</row>
    <row r="301" spans="1:45" x14ac:dyDescent="0.25">
      <c r="A301" s="11"/>
      <c r="B301" s="11"/>
      <c r="C301" s="11"/>
      <c r="D301" s="11"/>
      <c r="E301" s="11"/>
      <c r="F301" s="13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3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</row>
    <row r="302" spans="1:45" x14ac:dyDescent="0.25">
      <c r="A302" s="11"/>
      <c r="B302" s="11"/>
      <c r="C302" s="11"/>
      <c r="D302" s="11"/>
      <c r="E302" s="11"/>
      <c r="F302" s="13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3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</row>
    <row r="303" spans="1:45" x14ac:dyDescent="0.25">
      <c r="A303" s="11"/>
      <c r="B303" s="11"/>
      <c r="C303" s="11"/>
      <c r="D303" s="11"/>
      <c r="E303" s="11"/>
      <c r="F303" s="13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3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</row>
    <row r="304" spans="1:45" x14ac:dyDescent="0.25">
      <c r="A304" s="11"/>
      <c r="B304" s="11"/>
      <c r="C304" s="11"/>
      <c r="D304" s="11"/>
      <c r="E304" s="11"/>
      <c r="F304" s="13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3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</row>
    <row r="305" spans="1:45" x14ac:dyDescent="0.25">
      <c r="A305" s="11"/>
      <c r="B305" s="11"/>
      <c r="C305" s="11"/>
      <c r="D305" s="11"/>
      <c r="E305" s="11"/>
      <c r="F305" s="13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3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</row>
    <row r="306" spans="1:45" x14ac:dyDescent="0.25">
      <c r="A306" s="11"/>
      <c r="B306" s="11"/>
      <c r="C306" s="11"/>
      <c r="D306" s="11"/>
      <c r="E306" s="11"/>
      <c r="F306" s="13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3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</row>
    <row r="307" spans="1:45" x14ac:dyDescent="0.25">
      <c r="A307" s="11"/>
      <c r="B307" s="11"/>
      <c r="C307" s="11"/>
      <c r="D307" s="11"/>
      <c r="E307" s="11"/>
      <c r="F307" s="13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3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45" x14ac:dyDescent="0.25">
      <c r="A308" s="11"/>
      <c r="B308" s="11"/>
      <c r="C308" s="11"/>
      <c r="D308" s="11"/>
      <c r="E308" s="11"/>
      <c r="F308" s="13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3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</row>
    <row r="309" spans="1:45" x14ac:dyDescent="0.25">
      <c r="A309" s="11"/>
      <c r="B309" s="11"/>
      <c r="C309" s="11"/>
      <c r="D309" s="11"/>
      <c r="E309" s="11"/>
      <c r="F309" s="13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3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</row>
    <row r="310" spans="1:45" x14ac:dyDescent="0.25">
      <c r="A310" s="11"/>
      <c r="B310" s="11"/>
      <c r="C310" s="11"/>
      <c r="D310" s="11"/>
      <c r="E310" s="11"/>
      <c r="F310" s="13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3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</row>
    <row r="311" spans="1:45" x14ac:dyDescent="0.25">
      <c r="A311" s="11"/>
      <c r="B311" s="11"/>
      <c r="C311" s="11"/>
      <c r="D311" s="11"/>
      <c r="E311" s="11"/>
      <c r="F311" s="13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3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</row>
    <row r="312" spans="1:45" x14ac:dyDescent="0.25">
      <c r="A312" s="11"/>
      <c r="B312" s="11"/>
      <c r="C312" s="11"/>
      <c r="D312" s="11"/>
      <c r="E312" s="11"/>
      <c r="F312" s="13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3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</row>
    <row r="313" spans="1:45" x14ac:dyDescent="0.25">
      <c r="A313" s="11"/>
      <c r="B313" s="11"/>
      <c r="C313" s="11"/>
      <c r="D313" s="11"/>
      <c r="E313" s="11"/>
      <c r="F313" s="13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3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</row>
    <row r="314" spans="1:45" x14ac:dyDescent="0.25">
      <c r="A314" s="11"/>
      <c r="B314" s="11"/>
      <c r="C314" s="11"/>
      <c r="D314" s="11"/>
      <c r="E314" s="11"/>
      <c r="F314" s="13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3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</row>
    <row r="315" spans="1:45" x14ac:dyDescent="0.25">
      <c r="A315" s="11"/>
      <c r="B315" s="11"/>
      <c r="C315" s="11"/>
      <c r="D315" s="11"/>
      <c r="E315" s="11"/>
      <c r="F315" s="13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3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</row>
    <row r="316" spans="1:45" x14ac:dyDescent="0.25">
      <c r="A316" s="11"/>
      <c r="B316" s="11"/>
      <c r="C316" s="11"/>
      <c r="D316" s="11"/>
      <c r="E316" s="11"/>
      <c r="F316" s="13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3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</row>
    <row r="317" spans="1:45" x14ac:dyDescent="0.25">
      <c r="A317" s="11"/>
      <c r="B317" s="11"/>
      <c r="C317" s="11"/>
      <c r="D317" s="11"/>
      <c r="E317" s="11"/>
      <c r="F317" s="13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3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</row>
    <row r="318" spans="1:45" x14ac:dyDescent="0.25">
      <c r="A318" s="11"/>
      <c r="B318" s="11"/>
      <c r="C318" s="11"/>
      <c r="D318" s="11"/>
      <c r="E318" s="11"/>
      <c r="F318" s="13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3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</row>
    <row r="319" spans="1:45" x14ac:dyDescent="0.25">
      <c r="A319" s="11"/>
      <c r="B319" s="11"/>
      <c r="C319" s="11"/>
      <c r="D319" s="11"/>
      <c r="E319" s="11"/>
      <c r="F319" s="13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3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</row>
    <row r="320" spans="1:45" x14ac:dyDescent="0.25">
      <c r="A320" s="11"/>
      <c r="B320" s="11"/>
      <c r="C320" s="11"/>
      <c r="D320" s="11"/>
      <c r="E320" s="11"/>
      <c r="F320" s="13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3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</row>
    <row r="321" spans="1:45" x14ac:dyDescent="0.25">
      <c r="A321" s="11"/>
      <c r="B321" s="11"/>
      <c r="C321" s="11"/>
      <c r="D321" s="11"/>
      <c r="E321" s="11"/>
      <c r="F321" s="13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3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</row>
    <row r="322" spans="1:45" x14ac:dyDescent="0.25">
      <c r="A322" s="11"/>
      <c r="B322" s="11"/>
      <c r="C322" s="11"/>
      <c r="D322" s="11"/>
      <c r="E322" s="11"/>
      <c r="F322" s="13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3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</row>
    <row r="323" spans="1:45" x14ac:dyDescent="0.25">
      <c r="A323" s="11"/>
      <c r="B323" s="11"/>
      <c r="C323" s="11"/>
      <c r="D323" s="11"/>
      <c r="E323" s="11"/>
      <c r="F323" s="13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3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</row>
    <row r="324" spans="1:45" x14ac:dyDescent="0.25">
      <c r="A324" s="11"/>
      <c r="B324" s="11"/>
      <c r="C324" s="11"/>
      <c r="D324" s="11"/>
      <c r="E324" s="11"/>
      <c r="F324" s="13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3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</row>
    <row r="325" spans="1:45" x14ac:dyDescent="0.25">
      <c r="A325" s="11"/>
      <c r="B325" s="11"/>
      <c r="C325" s="11"/>
      <c r="D325" s="11"/>
      <c r="E325" s="11"/>
      <c r="F325" s="13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3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</row>
    <row r="326" spans="1:45" x14ac:dyDescent="0.25">
      <c r="A326" s="11"/>
      <c r="B326" s="11"/>
      <c r="C326" s="11"/>
      <c r="D326" s="11"/>
      <c r="E326" s="11"/>
      <c r="F326" s="13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3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</row>
    <row r="327" spans="1:45" x14ac:dyDescent="0.25">
      <c r="A327" s="11"/>
      <c r="B327" s="11"/>
      <c r="C327" s="11"/>
      <c r="D327" s="11"/>
      <c r="E327" s="11"/>
      <c r="F327" s="13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3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</row>
    <row r="328" spans="1:45" x14ac:dyDescent="0.25">
      <c r="A328" s="11"/>
      <c r="B328" s="11"/>
      <c r="C328" s="11"/>
      <c r="D328" s="11"/>
      <c r="E328" s="11"/>
      <c r="F328" s="13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3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</row>
    <row r="329" spans="1:45" x14ac:dyDescent="0.25">
      <c r="A329" s="11"/>
      <c r="B329" s="11"/>
      <c r="C329" s="11"/>
      <c r="D329" s="11"/>
      <c r="E329" s="11"/>
      <c r="F329" s="13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3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</row>
    <row r="330" spans="1:45" x14ac:dyDescent="0.25">
      <c r="A330" s="11"/>
      <c r="B330" s="11"/>
      <c r="C330" s="11"/>
      <c r="D330" s="11"/>
      <c r="E330" s="11"/>
      <c r="F330" s="13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3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</row>
    <row r="331" spans="1:45" x14ac:dyDescent="0.25">
      <c r="A331" s="11"/>
      <c r="B331" s="11"/>
      <c r="C331" s="11"/>
      <c r="D331" s="11"/>
      <c r="E331" s="11"/>
      <c r="F331" s="13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3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</row>
    <row r="332" spans="1:45" x14ac:dyDescent="0.25">
      <c r="A332" s="11"/>
      <c r="B332" s="11"/>
      <c r="C332" s="11"/>
      <c r="D332" s="11"/>
      <c r="E332" s="11"/>
      <c r="F332" s="13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3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</row>
    <row r="333" spans="1:45" x14ac:dyDescent="0.25">
      <c r="A333" s="11"/>
      <c r="B333" s="11"/>
      <c r="C333" s="11"/>
      <c r="D333" s="11"/>
      <c r="E333" s="11"/>
      <c r="F333" s="13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3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</row>
    <row r="334" spans="1:45" x14ac:dyDescent="0.25">
      <c r="A334" s="11"/>
      <c r="B334" s="11"/>
      <c r="C334" s="11"/>
      <c r="D334" s="11"/>
      <c r="E334" s="11"/>
      <c r="F334" s="13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3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</row>
    <row r="335" spans="1:45" x14ac:dyDescent="0.25">
      <c r="A335" s="11"/>
      <c r="B335" s="11"/>
      <c r="C335" s="11"/>
      <c r="D335" s="11"/>
      <c r="E335" s="11"/>
      <c r="F335" s="13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3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</row>
    <row r="336" spans="1:45" x14ac:dyDescent="0.25">
      <c r="A336" s="11"/>
      <c r="B336" s="11"/>
      <c r="C336" s="11"/>
      <c r="D336" s="11"/>
      <c r="E336" s="11"/>
      <c r="F336" s="13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3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</row>
    <row r="337" spans="1:45" x14ac:dyDescent="0.25">
      <c r="A337" s="11"/>
      <c r="B337" s="11"/>
      <c r="C337" s="11"/>
      <c r="D337" s="11"/>
      <c r="E337" s="11"/>
      <c r="F337" s="13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3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</row>
    <row r="338" spans="1:45" x14ac:dyDescent="0.25">
      <c r="A338" s="11"/>
      <c r="B338" s="11"/>
      <c r="C338" s="11"/>
      <c r="D338" s="11"/>
      <c r="E338" s="11"/>
      <c r="F338" s="13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3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</row>
    <row r="339" spans="1:45" x14ac:dyDescent="0.25">
      <c r="A339" s="11"/>
      <c r="B339" s="11"/>
      <c r="C339" s="11"/>
      <c r="D339" s="11"/>
      <c r="E339" s="11"/>
      <c r="F339" s="13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3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</row>
    <row r="340" spans="1:45" x14ac:dyDescent="0.25">
      <c r="A340" s="11"/>
      <c r="B340" s="11"/>
      <c r="C340" s="11"/>
      <c r="D340" s="11"/>
      <c r="E340" s="11"/>
      <c r="F340" s="13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3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</row>
    <row r="341" spans="1:45" x14ac:dyDescent="0.25">
      <c r="A341" s="11"/>
      <c r="B341" s="11"/>
      <c r="C341" s="11"/>
      <c r="D341" s="11"/>
      <c r="E341" s="11"/>
      <c r="F341" s="13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3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</row>
    <row r="342" spans="1:45" x14ac:dyDescent="0.25">
      <c r="A342" s="11"/>
      <c r="B342" s="11"/>
      <c r="C342" s="11"/>
      <c r="D342" s="11"/>
      <c r="E342" s="11"/>
      <c r="F342" s="13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3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</row>
    <row r="343" spans="1:45" x14ac:dyDescent="0.25">
      <c r="A343" s="11"/>
      <c r="B343" s="11"/>
      <c r="C343" s="11"/>
      <c r="D343" s="11"/>
      <c r="E343" s="11"/>
      <c r="F343" s="13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3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</row>
    <row r="344" spans="1:45" x14ac:dyDescent="0.25">
      <c r="A344" s="11"/>
      <c r="B344" s="11"/>
      <c r="C344" s="11"/>
      <c r="D344" s="11"/>
      <c r="E344" s="11"/>
      <c r="F344" s="13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3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</row>
    <row r="345" spans="1:45" x14ac:dyDescent="0.25">
      <c r="A345" s="11"/>
      <c r="B345" s="11"/>
      <c r="C345" s="11"/>
      <c r="D345" s="11"/>
      <c r="E345" s="11"/>
      <c r="F345" s="13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3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</row>
    <row r="346" spans="1:45" x14ac:dyDescent="0.25">
      <c r="A346" s="11"/>
      <c r="B346" s="11"/>
      <c r="C346" s="11"/>
      <c r="D346" s="11"/>
      <c r="E346" s="11"/>
      <c r="F346" s="13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3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</row>
    <row r="347" spans="1:45" x14ac:dyDescent="0.25">
      <c r="A347" s="11"/>
      <c r="B347" s="11"/>
      <c r="C347" s="11"/>
      <c r="D347" s="11"/>
      <c r="E347" s="11"/>
      <c r="F347" s="13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3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</row>
    <row r="348" spans="1:45" x14ac:dyDescent="0.25">
      <c r="A348" s="11"/>
      <c r="B348" s="11"/>
      <c r="C348" s="11"/>
      <c r="D348" s="11"/>
      <c r="E348" s="11"/>
      <c r="F348" s="13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3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</row>
    <row r="349" spans="1:45" x14ac:dyDescent="0.25">
      <c r="A349" s="11"/>
      <c r="B349" s="11"/>
      <c r="C349" s="11"/>
      <c r="D349" s="11"/>
      <c r="E349" s="11"/>
      <c r="F349" s="13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3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</row>
    <row r="350" spans="1:45" x14ac:dyDescent="0.25">
      <c r="A350" s="11"/>
      <c r="B350" s="11"/>
      <c r="C350" s="11"/>
      <c r="D350" s="11"/>
      <c r="E350" s="11"/>
      <c r="F350" s="13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3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</row>
    <row r="351" spans="1:45" x14ac:dyDescent="0.25">
      <c r="A351" s="11"/>
      <c r="B351" s="11"/>
      <c r="C351" s="11"/>
      <c r="D351" s="11"/>
      <c r="E351" s="11"/>
      <c r="F351" s="13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3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</row>
    <row r="352" spans="1:45" x14ac:dyDescent="0.25">
      <c r="A352" s="11"/>
      <c r="B352" s="11"/>
      <c r="C352" s="11"/>
      <c r="D352" s="11"/>
      <c r="E352" s="11"/>
      <c r="F352" s="13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3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</row>
    <row r="353" spans="1:45" x14ac:dyDescent="0.25">
      <c r="A353" s="11"/>
      <c r="B353" s="11"/>
      <c r="C353" s="11"/>
      <c r="D353" s="11"/>
      <c r="E353" s="11"/>
      <c r="F353" s="13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3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</row>
    <row r="354" spans="1:45" x14ac:dyDescent="0.25">
      <c r="A354" s="11"/>
      <c r="B354" s="11"/>
      <c r="C354" s="11"/>
      <c r="D354" s="11"/>
      <c r="E354" s="11"/>
      <c r="F354" s="13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3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</row>
    <row r="355" spans="1:45" x14ac:dyDescent="0.25">
      <c r="A355" s="11"/>
      <c r="B355" s="11"/>
      <c r="C355" s="11"/>
      <c r="D355" s="11"/>
      <c r="E355" s="11"/>
      <c r="F355" s="13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3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</row>
    <row r="356" spans="1:45" x14ac:dyDescent="0.25">
      <c r="A356" s="11"/>
      <c r="B356" s="11"/>
      <c r="C356" s="11"/>
      <c r="D356" s="11"/>
      <c r="E356" s="11"/>
      <c r="F356" s="13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3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</row>
    <row r="357" spans="1:45" x14ac:dyDescent="0.25">
      <c r="A357" s="11"/>
      <c r="B357" s="11"/>
      <c r="C357" s="11"/>
      <c r="D357" s="11"/>
      <c r="E357" s="11"/>
      <c r="F357" s="13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3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</row>
    <row r="358" spans="1:45" x14ac:dyDescent="0.25">
      <c r="A358" s="11"/>
      <c r="B358" s="11"/>
      <c r="C358" s="11"/>
      <c r="D358" s="11"/>
      <c r="E358" s="11"/>
      <c r="F358" s="13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3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</row>
    <row r="359" spans="1:45" x14ac:dyDescent="0.25">
      <c r="A359" s="11"/>
      <c r="B359" s="11"/>
      <c r="C359" s="11"/>
      <c r="D359" s="11"/>
      <c r="E359" s="11"/>
      <c r="F359" s="13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3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</row>
    <row r="360" spans="1:45" x14ac:dyDescent="0.25">
      <c r="A360" s="11"/>
      <c r="B360" s="11"/>
      <c r="C360" s="11"/>
      <c r="D360" s="11"/>
      <c r="E360" s="11"/>
      <c r="F360" s="13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3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</row>
    <row r="361" spans="1:45" x14ac:dyDescent="0.25">
      <c r="A361" s="11"/>
      <c r="B361" s="11"/>
      <c r="C361" s="11"/>
      <c r="D361" s="11"/>
      <c r="E361" s="11"/>
      <c r="F361" s="13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3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</row>
    <row r="362" spans="1:45" x14ac:dyDescent="0.25">
      <c r="A362" s="11"/>
      <c r="B362" s="11"/>
      <c r="C362" s="11"/>
      <c r="D362" s="11"/>
      <c r="E362" s="11"/>
      <c r="F362" s="13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3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</row>
    <row r="363" spans="1:45" x14ac:dyDescent="0.25">
      <c r="A363" s="11"/>
      <c r="B363" s="11"/>
      <c r="C363" s="11"/>
      <c r="D363" s="11"/>
      <c r="E363" s="11"/>
      <c r="F363" s="13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3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</row>
    <row r="364" spans="1:45" x14ac:dyDescent="0.25">
      <c r="A364" s="11"/>
      <c r="B364" s="11"/>
      <c r="C364" s="11"/>
      <c r="D364" s="11"/>
      <c r="E364" s="11"/>
      <c r="F364" s="13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3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</row>
    <row r="365" spans="1:45" x14ac:dyDescent="0.25">
      <c r="A365" s="11"/>
      <c r="B365" s="11"/>
      <c r="C365" s="11"/>
      <c r="D365" s="11"/>
      <c r="E365" s="11"/>
      <c r="F365" s="13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3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</row>
    <row r="366" spans="1:45" x14ac:dyDescent="0.25">
      <c r="A366" s="11"/>
      <c r="B366" s="11"/>
      <c r="C366" s="11"/>
      <c r="D366" s="11"/>
      <c r="E366" s="11"/>
      <c r="F366" s="13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3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</row>
    <row r="367" spans="1:45" x14ac:dyDescent="0.25">
      <c r="A367" s="11"/>
      <c r="B367" s="11"/>
      <c r="C367" s="11"/>
      <c r="D367" s="11"/>
      <c r="E367" s="11"/>
      <c r="F367" s="13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3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</row>
    <row r="368" spans="1:45" x14ac:dyDescent="0.25">
      <c r="A368" s="11"/>
      <c r="B368" s="11"/>
      <c r="C368" s="11"/>
      <c r="D368" s="11"/>
      <c r="E368" s="11"/>
      <c r="F368" s="13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3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</row>
    <row r="369" spans="1:45" x14ac:dyDescent="0.25">
      <c r="A369" s="11"/>
      <c r="B369" s="11"/>
      <c r="C369" s="11"/>
      <c r="D369" s="11"/>
      <c r="E369" s="11"/>
      <c r="F369" s="13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3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</row>
    <row r="370" spans="1:45" x14ac:dyDescent="0.25">
      <c r="A370" s="11"/>
      <c r="B370" s="11"/>
      <c r="C370" s="11"/>
      <c r="D370" s="11"/>
      <c r="E370" s="11"/>
      <c r="F370" s="13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3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</row>
    <row r="371" spans="1:45" x14ac:dyDescent="0.25">
      <c r="A371" s="11"/>
      <c r="B371" s="11"/>
      <c r="C371" s="11"/>
      <c r="D371" s="11"/>
      <c r="E371" s="11"/>
      <c r="F371" s="13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3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</row>
    <row r="372" spans="1:45" x14ac:dyDescent="0.25">
      <c r="A372" s="11"/>
      <c r="B372" s="11"/>
      <c r="C372" s="11"/>
      <c r="D372" s="11"/>
      <c r="E372" s="11"/>
      <c r="F372" s="13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3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</row>
    <row r="373" spans="1:45" x14ac:dyDescent="0.25">
      <c r="A373" s="11"/>
      <c r="B373" s="11"/>
      <c r="C373" s="11"/>
      <c r="D373" s="11"/>
      <c r="E373" s="11"/>
      <c r="F373" s="13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3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</row>
    <row r="374" spans="1:45" x14ac:dyDescent="0.25">
      <c r="A374" s="11"/>
      <c r="B374" s="11"/>
      <c r="C374" s="11"/>
      <c r="D374" s="11"/>
      <c r="E374" s="11"/>
      <c r="F374" s="13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3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</row>
    <row r="375" spans="1:45" x14ac:dyDescent="0.25">
      <c r="A375" s="11"/>
      <c r="B375" s="11"/>
      <c r="C375" s="11"/>
      <c r="D375" s="11"/>
      <c r="E375" s="11"/>
      <c r="F375" s="13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3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</row>
    <row r="376" spans="1:45" x14ac:dyDescent="0.25">
      <c r="A376" s="11"/>
      <c r="B376" s="11"/>
      <c r="C376" s="11"/>
      <c r="D376" s="11"/>
      <c r="E376" s="11"/>
      <c r="F376" s="13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3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</row>
    <row r="377" spans="1:45" x14ac:dyDescent="0.25">
      <c r="A377" s="11"/>
      <c r="B377" s="11"/>
      <c r="C377" s="11"/>
      <c r="D377" s="11"/>
      <c r="E377" s="11"/>
      <c r="F377" s="13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3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</row>
    <row r="378" spans="1:45" x14ac:dyDescent="0.25">
      <c r="A378" s="11"/>
      <c r="B378" s="11"/>
      <c r="C378" s="11"/>
      <c r="D378" s="11"/>
      <c r="E378" s="11"/>
      <c r="F378" s="13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3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</row>
    <row r="379" spans="1:45" x14ac:dyDescent="0.25">
      <c r="A379" s="11"/>
      <c r="B379" s="11"/>
      <c r="C379" s="11"/>
      <c r="D379" s="11"/>
      <c r="E379" s="11"/>
      <c r="F379" s="13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3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</row>
    <row r="380" spans="1:45" x14ac:dyDescent="0.25">
      <c r="A380" s="11"/>
      <c r="B380" s="11"/>
      <c r="C380" s="11"/>
      <c r="D380" s="11"/>
      <c r="E380" s="11"/>
      <c r="F380" s="13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3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</row>
    <row r="381" spans="1:45" x14ac:dyDescent="0.25">
      <c r="A381" s="11"/>
      <c r="B381" s="11"/>
      <c r="C381" s="11"/>
      <c r="D381" s="11"/>
      <c r="E381" s="11"/>
      <c r="F381" s="13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3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</row>
    <row r="382" spans="1:45" x14ac:dyDescent="0.25">
      <c r="A382" s="11"/>
      <c r="B382" s="11"/>
      <c r="C382" s="11"/>
      <c r="D382" s="11"/>
      <c r="E382" s="11"/>
      <c r="F382" s="13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3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</row>
    <row r="383" spans="1:45" x14ac:dyDescent="0.25">
      <c r="A383" s="11"/>
      <c r="B383" s="11"/>
      <c r="C383" s="11"/>
      <c r="D383" s="11"/>
      <c r="E383" s="11"/>
      <c r="F383" s="13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3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</row>
    <row r="384" spans="1:45" x14ac:dyDescent="0.25">
      <c r="A384" s="11"/>
      <c r="B384" s="11"/>
      <c r="C384" s="11"/>
      <c r="D384" s="11"/>
      <c r="E384" s="11"/>
      <c r="F384" s="13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3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</row>
    <row r="385" spans="1:45" x14ac:dyDescent="0.25">
      <c r="A385" s="11"/>
      <c r="B385" s="11"/>
      <c r="C385" s="11"/>
      <c r="D385" s="11"/>
      <c r="E385" s="11"/>
      <c r="F385" s="13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3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</row>
    <row r="386" spans="1:45" x14ac:dyDescent="0.25">
      <c r="A386" s="11"/>
      <c r="B386" s="11"/>
      <c r="C386" s="11"/>
      <c r="D386" s="11"/>
      <c r="E386" s="11"/>
      <c r="F386" s="13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3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</row>
    <row r="387" spans="1:45" x14ac:dyDescent="0.25">
      <c r="A387" s="11"/>
      <c r="B387" s="11"/>
      <c r="C387" s="11"/>
      <c r="D387" s="11"/>
      <c r="E387" s="11"/>
      <c r="F387" s="13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3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</row>
    <row r="388" spans="1:45" x14ac:dyDescent="0.25">
      <c r="A388" s="11"/>
      <c r="B388" s="11"/>
      <c r="C388" s="11"/>
      <c r="D388" s="11"/>
      <c r="E388" s="11"/>
      <c r="F388" s="13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3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</row>
    <row r="389" spans="1:45" x14ac:dyDescent="0.25">
      <c r="A389" s="11"/>
      <c r="B389" s="11"/>
      <c r="C389" s="11"/>
      <c r="D389" s="11"/>
      <c r="E389" s="11"/>
      <c r="F389" s="13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3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</row>
    <row r="390" spans="1:45" x14ac:dyDescent="0.25">
      <c r="A390" s="11"/>
      <c r="B390" s="11"/>
      <c r="C390" s="11"/>
      <c r="D390" s="11"/>
      <c r="E390" s="11"/>
      <c r="F390" s="13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3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</row>
    <row r="391" spans="1:45" x14ac:dyDescent="0.25">
      <c r="A391" s="11"/>
      <c r="B391" s="11"/>
      <c r="C391" s="11"/>
      <c r="D391" s="11"/>
      <c r="E391" s="11"/>
      <c r="F391" s="13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3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</row>
    <row r="392" spans="1:45" x14ac:dyDescent="0.25">
      <c r="A392" s="11"/>
      <c r="B392" s="11"/>
      <c r="C392" s="11"/>
      <c r="D392" s="11"/>
      <c r="E392" s="11"/>
      <c r="F392" s="13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3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</row>
    <row r="393" spans="1:45" x14ac:dyDescent="0.25">
      <c r="A393" s="11"/>
      <c r="B393" s="11"/>
      <c r="C393" s="11"/>
      <c r="D393" s="11"/>
      <c r="E393" s="11"/>
      <c r="F393" s="13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3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</row>
    <row r="394" spans="1:45" x14ac:dyDescent="0.25">
      <c r="A394" s="11"/>
      <c r="B394" s="11"/>
      <c r="C394" s="11"/>
      <c r="D394" s="11"/>
      <c r="E394" s="11"/>
      <c r="F394" s="13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3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</row>
    <row r="395" spans="1:45" x14ac:dyDescent="0.25">
      <c r="A395" s="11"/>
      <c r="B395" s="11"/>
      <c r="C395" s="11"/>
      <c r="D395" s="11"/>
      <c r="E395" s="11"/>
      <c r="F395" s="13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3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</row>
    <row r="396" spans="1:45" x14ac:dyDescent="0.25">
      <c r="A396" s="11"/>
      <c r="B396" s="11"/>
      <c r="C396" s="11"/>
      <c r="D396" s="11"/>
      <c r="E396" s="11"/>
      <c r="F396" s="13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3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</row>
    <row r="397" spans="1:45" x14ac:dyDescent="0.25">
      <c r="A397" s="11"/>
      <c r="B397" s="11"/>
      <c r="C397" s="11"/>
      <c r="D397" s="11"/>
      <c r="E397" s="11"/>
      <c r="F397" s="13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3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</row>
    <row r="398" spans="1:45" x14ac:dyDescent="0.25">
      <c r="A398" s="11"/>
      <c r="B398" s="11"/>
      <c r="C398" s="11"/>
      <c r="D398" s="11"/>
      <c r="E398" s="11"/>
      <c r="F398" s="13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3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</row>
    <row r="399" spans="1:45" x14ac:dyDescent="0.25">
      <c r="A399" s="11"/>
      <c r="B399" s="11"/>
      <c r="C399" s="11"/>
      <c r="D399" s="11"/>
      <c r="E399" s="11"/>
      <c r="F399" s="13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3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</row>
    <row r="400" spans="1:45" x14ac:dyDescent="0.25">
      <c r="A400" s="11"/>
      <c r="B400" s="11"/>
      <c r="C400" s="11"/>
      <c r="D400" s="11"/>
      <c r="E400" s="11"/>
      <c r="F400" s="13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3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</row>
    <row r="401" spans="1:45" x14ac:dyDescent="0.25">
      <c r="A401" s="11"/>
      <c r="B401" s="11"/>
      <c r="C401" s="11"/>
      <c r="D401" s="11"/>
      <c r="E401" s="11"/>
      <c r="F401" s="13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3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</row>
    <row r="402" spans="1:45" x14ac:dyDescent="0.25">
      <c r="A402" s="11"/>
      <c r="B402" s="11"/>
      <c r="C402" s="11"/>
      <c r="D402" s="11"/>
      <c r="E402" s="11"/>
      <c r="F402" s="13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3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</row>
    <row r="403" spans="1:45" x14ac:dyDescent="0.25">
      <c r="A403" s="11"/>
      <c r="B403" s="11"/>
      <c r="C403" s="11"/>
      <c r="D403" s="11"/>
      <c r="E403" s="11"/>
      <c r="F403" s="13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3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</row>
    <row r="404" spans="1:45" x14ac:dyDescent="0.25">
      <c r="A404" s="11"/>
      <c r="B404" s="11"/>
      <c r="C404" s="11"/>
      <c r="D404" s="11"/>
      <c r="E404" s="11"/>
      <c r="F404" s="13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3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</row>
    <row r="405" spans="1:45" x14ac:dyDescent="0.25">
      <c r="A405" s="11"/>
      <c r="B405" s="11"/>
      <c r="C405" s="11"/>
      <c r="D405" s="11"/>
      <c r="E405" s="11"/>
      <c r="F405" s="13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3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</row>
    <row r="406" spans="1:45" x14ac:dyDescent="0.25">
      <c r="F406" s="9"/>
      <c r="Q406" s="9"/>
    </row>
    <row r="407" spans="1:45" x14ac:dyDescent="0.25">
      <c r="F407" s="9"/>
      <c r="Q407" s="9"/>
    </row>
    <row r="408" spans="1:45" x14ac:dyDescent="0.25">
      <c r="F408" s="9"/>
      <c r="Q408" s="9"/>
    </row>
    <row r="409" spans="1:45" x14ac:dyDescent="0.25">
      <c r="F409" s="9"/>
      <c r="Q409" s="9"/>
    </row>
    <row r="410" spans="1:45" x14ac:dyDescent="0.25">
      <c r="F410" s="9"/>
      <c r="Q410" s="9"/>
    </row>
    <row r="411" spans="1:45" x14ac:dyDescent="0.25">
      <c r="F411" s="9"/>
      <c r="Q411" s="9"/>
    </row>
    <row r="412" spans="1:45" x14ac:dyDescent="0.25">
      <c r="F412" s="9"/>
      <c r="Q412" s="9"/>
    </row>
    <row r="413" spans="1:45" x14ac:dyDescent="0.25">
      <c r="F413" s="9"/>
      <c r="Q413" s="9"/>
    </row>
    <row r="414" spans="1:45" x14ac:dyDescent="0.25">
      <c r="F414" s="9"/>
      <c r="Q414" s="9"/>
    </row>
    <row r="415" spans="1:45" x14ac:dyDescent="0.25">
      <c r="F415" s="9"/>
      <c r="Q415" s="9"/>
    </row>
    <row r="416" spans="1:45" x14ac:dyDescent="0.25">
      <c r="F416" s="9"/>
      <c r="Q416" s="9"/>
    </row>
    <row r="417" spans="6:17" x14ac:dyDescent="0.25">
      <c r="F417" s="9"/>
      <c r="Q417" s="9"/>
    </row>
    <row r="418" spans="6:17" x14ac:dyDescent="0.25">
      <c r="F418" s="9"/>
      <c r="Q418" s="9"/>
    </row>
    <row r="419" spans="6:17" x14ac:dyDescent="0.25">
      <c r="F419" s="9"/>
      <c r="Q419" s="9"/>
    </row>
    <row r="420" spans="6:17" x14ac:dyDescent="0.25">
      <c r="F420" s="9"/>
      <c r="Q420" s="9"/>
    </row>
    <row r="421" spans="6:17" x14ac:dyDescent="0.25">
      <c r="F421" s="9"/>
      <c r="Q421" s="9"/>
    </row>
    <row r="422" spans="6:17" x14ac:dyDescent="0.25">
      <c r="F422" s="9"/>
      <c r="Q422" s="9"/>
    </row>
    <row r="423" spans="6:17" x14ac:dyDescent="0.25">
      <c r="F423" s="9"/>
      <c r="Q423" s="9"/>
    </row>
    <row r="424" spans="6:17" x14ac:dyDescent="0.25">
      <c r="F424" s="9"/>
      <c r="Q424" s="9"/>
    </row>
    <row r="425" spans="6:17" x14ac:dyDescent="0.25">
      <c r="F425" s="9"/>
      <c r="Q425" s="9"/>
    </row>
    <row r="426" spans="6:17" x14ac:dyDescent="0.25">
      <c r="F426" s="9"/>
      <c r="Q426" s="9"/>
    </row>
    <row r="427" spans="6:17" x14ac:dyDescent="0.25">
      <c r="F427" s="9"/>
      <c r="Q427" s="9"/>
    </row>
    <row r="428" spans="6:17" x14ac:dyDescent="0.25">
      <c r="F428" s="9"/>
      <c r="Q428" s="9"/>
    </row>
    <row r="429" spans="6:17" x14ac:dyDescent="0.25">
      <c r="F429" s="9"/>
      <c r="Q429" s="9"/>
    </row>
    <row r="430" spans="6:17" x14ac:dyDescent="0.25">
      <c r="F430" s="9"/>
      <c r="Q430" s="9"/>
    </row>
    <row r="431" spans="6:17" x14ac:dyDescent="0.25">
      <c r="F431" s="9"/>
      <c r="Q431" s="9"/>
    </row>
    <row r="432" spans="6:17" x14ac:dyDescent="0.25">
      <c r="F432" s="9"/>
      <c r="Q432" s="9"/>
    </row>
    <row r="433" spans="6:17" x14ac:dyDescent="0.25">
      <c r="F433" s="9"/>
      <c r="Q433" s="9"/>
    </row>
    <row r="434" spans="6:17" x14ac:dyDescent="0.25">
      <c r="F434" s="9"/>
      <c r="Q434" s="9"/>
    </row>
    <row r="435" spans="6:17" x14ac:dyDescent="0.25">
      <c r="F435" s="9"/>
      <c r="Q435" s="9"/>
    </row>
    <row r="436" spans="6:17" x14ac:dyDescent="0.25">
      <c r="F436" s="9"/>
      <c r="Q436" s="9"/>
    </row>
    <row r="437" spans="6:17" x14ac:dyDescent="0.25">
      <c r="F437" s="9"/>
      <c r="Q437" s="9"/>
    </row>
    <row r="438" spans="6:17" x14ac:dyDescent="0.25">
      <c r="F438" s="9"/>
      <c r="Q438" s="9"/>
    </row>
    <row r="439" spans="6:17" x14ac:dyDescent="0.25">
      <c r="F439" s="9"/>
      <c r="Q439" s="9"/>
    </row>
    <row r="440" spans="6:17" x14ac:dyDescent="0.25">
      <c r="F440" s="9"/>
      <c r="Q440" s="9"/>
    </row>
    <row r="441" spans="6:17" x14ac:dyDescent="0.25">
      <c r="F441" s="9"/>
      <c r="Q441" s="9"/>
    </row>
    <row r="442" spans="6:17" x14ac:dyDescent="0.25">
      <c r="F442" s="9"/>
      <c r="Q442" s="9"/>
    </row>
    <row r="443" spans="6:17" x14ac:dyDescent="0.25">
      <c r="F443" s="9"/>
      <c r="Q443" s="9"/>
    </row>
    <row r="444" spans="6:17" x14ac:dyDescent="0.25">
      <c r="F444" s="9"/>
      <c r="Q444" s="9"/>
    </row>
    <row r="445" spans="6:17" x14ac:dyDescent="0.25">
      <c r="F445" s="9"/>
      <c r="Q445" s="9"/>
    </row>
    <row r="446" spans="6:17" x14ac:dyDescent="0.25">
      <c r="F446" s="9"/>
      <c r="Q446" s="9"/>
    </row>
    <row r="447" spans="6:17" x14ac:dyDescent="0.25">
      <c r="F447" s="9"/>
      <c r="Q447" s="9"/>
    </row>
    <row r="448" spans="6:17" x14ac:dyDescent="0.25">
      <c r="F448" s="9"/>
      <c r="Q448" s="9"/>
    </row>
    <row r="449" spans="6:17" x14ac:dyDescent="0.25">
      <c r="F449" s="9"/>
      <c r="Q449" s="9"/>
    </row>
    <row r="450" spans="6:17" x14ac:dyDescent="0.25">
      <c r="F450" s="9"/>
      <c r="Q450" s="9"/>
    </row>
    <row r="451" spans="6:17" x14ac:dyDescent="0.25">
      <c r="F451" s="9"/>
      <c r="Q451" s="9"/>
    </row>
    <row r="452" spans="6:17" x14ac:dyDescent="0.25">
      <c r="F452" s="9"/>
      <c r="Q452" s="9"/>
    </row>
    <row r="453" spans="6:17" x14ac:dyDescent="0.25">
      <c r="F453" s="9"/>
      <c r="Q453" s="9"/>
    </row>
    <row r="454" spans="6:17" x14ac:dyDescent="0.25">
      <c r="F454" s="9"/>
      <c r="Q454" s="9"/>
    </row>
    <row r="455" spans="6:17" x14ac:dyDescent="0.25">
      <c r="F455" s="9"/>
      <c r="Q455" s="9"/>
    </row>
    <row r="456" spans="6:17" x14ac:dyDescent="0.25">
      <c r="F456" s="9"/>
      <c r="Q456" s="9"/>
    </row>
    <row r="457" spans="6:17" x14ac:dyDescent="0.25">
      <c r="F457" s="9"/>
      <c r="Q457" s="9"/>
    </row>
    <row r="458" spans="6:17" x14ac:dyDescent="0.25">
      <c r="F458" s="9"/>
      <c r="Q458" s="9"/>
    </row>
    <row r="459" spans="6:17" x14ac:dyDescent="0.25">
      <c r="F459" s="9"/>
      <c r="Q459" s="9"/>
    </row>
    <row r="460" spans="6:17" x14ac:dyDescent="0.25">
      <c r="F460" s="9"/>
      <c r="Q460" s="9"/>
    </row>
    <row r="461" spans="6:17" x14ac:dyDescent="0.25">
      <c r="F461" s="9"/>
      <c r="Q461" s="9"/>
    </row>
    <row r="462" spans="6:17" x14ac:dyDescent="0.25">
      <c r="F462" s="9"/>
      <c r="Q462" s="9"/>
    </row>
    <row r="463" spans="6:17" x14ac:dyDescent="0.25">
      <c r="F463" s="9"/>
      <c r="Q463" s="9"/>
    </row>
    <row r="464" spans="6:17" x14ac:dyDescent="0.25">
      <c r="F464" s="9"/>
      <c r="Q464" s="9"/>
    </row>
    <row r="465" spans="6:17" x14ac:dyDescent="0.25">
      <c r="F465" s="9"/>
      <c r="Q465" s="9"/>
    </row>
    <row r="466" spans="6:17" x14ac:dyDescent="0.25">
      <c r="F466" s="9"/>
      <c r="Q466" s="9"/>
    </row>
    <row r="467" spans="6:17" x14ac:dyDescent="0.25">
      <c r="F467" s="9"/>
      <c r="Q467" s="9"/>
    </row>
    <row r="468" spans="6:17" x14ac:dyDescent="0.25">
      <c r="F468" s="9"/>
      <c r="Q468" s="9"/>
    </row>
    <row r="469" spans="6:17" x14ac:dyDescent="0.25">
      <c r="F469" s="9"/>
      <c r="Q469" s="9"/>
    </row>
    <row r="470" spans="6:17" x14ac:dyDescent="0.25">
      <c r="F470" s="9"/>
      <c r="Q470" s="9"/>
    </row>
    <row r="471" spans="6:17" x14ac:dyDescent="0.25">
      <c r="F471" s="9"/>
      <c r="Q471" s="9"/>
    </row>
    <row r="472" spans="6:17" x14ac:dyDescent="0.25">
      <c r="F472" s="9"/>
      <c r="Q472" s="9"/>
    </row>
    <row r="473" spans="6:17" x14ac:dyDescent="0.25">
      <c r="F473" s="9"/>
      <c r="Q473" s="9"/>
    </row>
    <row r="474" spans="6:17" x14ac:dyDescent="0.25">
      <c r="F474" s="9"/>
      <c r="Q474" s="9"/>
    </row>
    <row r="475" spans="6:17" x14ac:dyDescent="0.25">
      <c r="F475" s="9"/>
      <c r="Q475" s="9"/>
    </row>
    <row r="476" spans="6:17" x14ac:dyDescent="0.25">
      <c r="F476" s="9"/>
      <c r="Q476" s="9"/>
    </row>
    <row r="477" spans="6:17" x14ac:dyDescent="0.25">
      <c r="F477" s="9"/>
      <c r="Q477" s="9"/>
    </row>
    <row r="478" spans="6:17" x14ac:dyDescent="0.25">
      <c r="F478" s="9"/>
      <c r="Q478" s="9"/>
    </row>
    <row r="479" spans="6:17" x14ac:dyDescent="0.25">
      <c r="F479" s="9"/>
      <c r="Q479" s="9"/>
    </row>
    <row r="480" spans="6:17" x14ac:dyDescent="0.25">
      <c r="F480" s="9"/>
      <c r="Q480" s="9"/>
    </row>
    <row r="481" spans="6:17" x14ac:dyDescent="0.25">
      <c r="F481" s="9"/>
      <c r="Q481" s="9"/>
    </row>
    <row r="482" spans="6:17" x14ac:dyDescent="0.25">
      <c r="F482" s="9"/>
      <c r="Q482" s="9"/>
    </row>
    <row r="483" spans="6:17" x14ac:dyDescent="0.25">
      <c r="F483" s="9"/>
      <c r="Q483" s="9"/>
    </row>
    <row r="484" spans="6:17" x14ac:dyDescent="0.25">
      <c r="F484" s="9"/>
      <c r="Q484" s="9"/>
    </row>
    <row r="485" spans="6:17" x14ac:dyDescent="0.25">
      <c r="F485" s="9"/>
      <c r="Q485" s="9"/>
    </row>
    <row r="486" spans="6:17" x14ac:dyDescent="0.25">
      <c r="F486" s="9"/>
      <c r="Q486" s="9"/>
    </row>
    <row r="487" spans="6:17" x14ac:dyDescent="0.25">
      <c r="F487" s="9"/>
      <c r="Q487" s="9"/>
    </row>
    <row r="488" spans="6:17" x14ac:dyDescent="0.25">
      <c r="F488" s="9"/>
      <c r="Q488" s="9"/>
    </row>
    <row r="489" spans="6:17" x14ac:dyDescent="0.25">
      <c r="F489" s="9"/>
      <c r="Q489" s="9"/>
    </row>
    <row r="490" spans="6:17" x14ac:dyDescent="0.25">
      <c r="F490" s="9"/>
      <c r="Q490" s="9"/>
    </row>
    <row r="491" spans="6:17" x14ac:dyDescent="0.25">
      <c r="F491" s="9"/>
      <c r="Q491" s="9"/>
    </row>
    <row r="492" spans="6:17" x14ac:dyDescent="0.25">
      <c r="F492" s="9"/>
      <c r="Q492" s="9"/>
    </row>
    <row r="493" spans="6:17" x14ac:dyDescent="0.25">
      <c r="F493" s="9"/>
      <c r="Q493" s="9"/>
    </row>
    <row r="494" spans="6:17" x14ac:dyDescent="0.25">
      <c r="F494" s="9"/>
      <c r="Q494" s="9"/>
    </row>
    <row r="495" spans="6:17" x14ac:dyDescent="0.25">
      <c r="F495" s="9"/>
      <c r="Q495" s="9"/>
    </row>
    <row r="496" spans="6:17" x14ac:dyDescent="0.25">
      <c r="F496" s="9"/>
      <c r="Q496" s="9"/>
    </row>
    <row r="497" spans="6:17" x14ac:dyDescent="0.25">
      <c r="F497" s="9"/>
      <c r="Q497" s="9"/>
    </row>
    <row r="498" spans="6:17" x14ac:dyDescent="0.25">
      <c r="F498" s="9"/>
      <c r="Q498" s="9"/>
    </row>
    <row r="499" spans="6:17" x14ac:dyDescent="0.25">
      <c r="F499" s="9"/>
      <c r="Q499" s="9"/>
    </row>
    <row r="500" spans="6:17" x14ac:dyDescent="0.25">
      <c r="F500" s="9"/>
      <c r="Q500" s="9"/>
    </row>
    <row r="501" spans="6:17" x14ac:dyDescent="0.25">
      <c r="F501" s="9"/>
      <c r="Q501" s="9"/>
    </row>
    <row r="502" spans="6:17" x14ac:dyDescent="0.25">
      <c r="F502" s="9"/>
      <c r="Q502" s="9"/>
    </row>
    <row r="503" spans="6:17" x14ac:dyDescent="0.25">
      <c r="F503" s="9"/>
      <c r="Q503" s="9"/>
    </row>
    <row r="504" spans="6:17" x14ac:dyDescent="0.25">
      <c r="F504" s="9"/>
      <c r="Q504" s="9"/>
    </row>
    <row r="505" spans="6:17" x14ac:dyDescent="0.25">
      <c r="F505" s="9"/>
      <c r="Q505" s="9"/>
    </row>
    <row r="506" spans="6:17" x14ac:dyDescent="0.25">
      <c r="F506" s="9"/>
      <c r="Q506" s="9"/>
    </row>
    <row r="507" spans="6:17" x14ac:dyDescent="0.25">
      <c r="F507" s="9"/>
      <c r="Q507" s="9"/>
    </row>
    <row r="508" spans="6:17" x14ac:dyDescent="0.25">
      <c r="F508" s="9"/>
      <c r="Q508" s="9"/>
    </row>
    <row r="509" spans="6:17" x14ac:dyDescent="0.25">
      <c r="F509" s="9"/>
      <c r="Q509" s="9"/>
    </row>
    <row r="510" spans="6:17" x14ac:dyDescent="0.25">
      <c r="F510" s="9"/>
      <c r="Q510" s="9"/>
    </row>
    <row r="511" spans="6:17" x14ac:dyDescent="0.25">
      <c r="F511" s="9"/>
      <c r="Q511" s="9"/>
    </row>
    <row r="512" spans="6:17" x14ac:dyDescent="0.25">
      <c r="F512" s="9"/>
      <c r="Q512" s="9"/>
    </row>
    <row r="513" spans="6:17" x14ac:dyDescent="0.25">
      <c r="F513" s="9"/>
      <c r="Q513" s="9"/>
    </row>
    <row r="514" spans="6:17" x14ac:dyDescent="0.25">
      <c r="F514" s="9"/>
      <c r="Q514" s="9"/>
    </row>
    <row r="515" spans="6:17" x14ac:dyDescent="0.25">
      <c r="F515" s="9"/>
      <c r="Q515" s="9"/>
    </row>
    <row r="516" spans="6:17" x14ac:dyDescent="0.25">
      <c r="F516" s="9"/>
      <c r="Q516" s="9"/>
    </row>
    <row r="517" spans="6:17" x14ac:dyDescent="0.25">
      <c r="F517" s="9"/>
      <c r="Q517" s="9"/>
    </row>
    <row r="518" spans="6:17" x14ac:dyDescent="0.25">
      <c r="F518" s="9"/>
      <c r="Q518" s="9"/>
    </row>
    <row r="519" spans="6:17" x14ac:dyDescent="0.25">
      <c r="F519" s="9"/>
      <c r="Q519" s="9"/>
    </row>
    <row r="520" spans="6:17" x14ac:dyDescent="0.25">
      <c r="F520" s="9"/>
      <c r="Q520" s="9"/>
    </row>
    <row r="521" spans="6:17" x14ac:dyDescent="0.25">
      <c r="F521" s="9"/>
      <c r="Q521" s="9"/>
    </row>
    <row r="522" spans="6:17" x14ac:dyDescent="0.25">
      <c r="F522" s="9"/>
      <c r="Q522" s="9"/>
    </row>
    <row r="523" spans="6:17" x14ac:dyDescent="0.25">
      <c r="F523" s="9"/>
      <c r="Q523" s="9"/>
    </row>
    <row r="524" spans="6:17" x14ac:dyDescent="0.25">
      <c r="F524" s="9"/>
      <c r="Q524" s="9"/>
    </row>
    <row r="525" spans="6:17" x14ac:dyDescent="0.25">
      <c r="F525" s="9"/>
      <c r="Q525" s="9"/>
    </row>
    <row r="526" spans="6:17" x14ac:dyDescent="0.25">
      <c r="F526" s="9"/>
      <c r="Q526" s="9"/>
    </row>
    <row r="527" spans="6:17" x14ac:dyDescent="0.25">
      <c r="F527" s="9"/>
      <c r="Q527" s="9"/>
    </row>
    <row r="528" spans="6:17" x14ac:dyDescent="0.25">
      <c r="F528" s="9"/>
      <c r="Q528" s="9"/>
    </row>
    <row r="529" spans="6:17" x14ac:dyDescent="0.25">
      <c r="F529" s="9"/>
      <c r="Q529" s="9"/>
    </row>
    <row r="530" spans="6:17" x14ac:dyDescent="0.25">
      <c r="F530" s="9"/>
      <c r="Q530" s="9"/>
    </row>
    <row r="531" spans="6:17" x14ac:dyDescent="0.25">
      <c r="F531" s="9"/>
      <c r="Q531" s="9"/>
    </row>
    <row r="532" spans="6:17" x14ac:dyDescent="0.25">
      <c r="F532" s="9"/>
      <c r="Q532" s="9"/>
    </row>
    <row r="533" spans="6:17" x14ac:dyDescent="0.25">
      <c r="F533" s="9"/>
      <c r="Q533" s="9"/>
    </row>
    <row r="534" spans="6:17" x14ac:dyDescent="0.25">
      <c r="F534" s="9"/>
      <c r="Q534" s="9"/>
    </row>
    <row r="535" spans="6:17" x14ac:dyDescent="0.25">
      <c r="F535" s="9"/>
      <c r="Q535" s="9"/>
    </row>
    <row r="536" spans="6:17" x14ac:dyDescent="0.25">
      <c r="F536" s="9"/>
      <c r="Q536" s="9"/>
    </row>
    <row r="537" spans="6:17" x14ac:dyDescent="0.25">
      <c r="F537" s="9"/>
      <c r="Q537" s="9"/>
    </row>
    <row r="538" spans="6:17" x14ac:dyDescent="0.25">
      <c r="F538" s="9"/>
      <c r="Q538" s="9"/>
    </row>
    <row r="539" spans="6:17" x14ac:dyDescent="0.25">
      <c r="F539" s="9"/>
      <c r="Q539" s="9"/>
    </row>
    <row r="540" spans="6:17" x14ac:dyDescent="0.25">
      <c r="F540" s="9"/>
      <c r="Q540" s="9"/>
    </row>
    <row r="541" spans="6:17" x14ac:dyDescent="0.25">
      <c r="F541" s="9"/>
      <c r="Q541" s="9"/>
    </row>
    <row r="542" spans="6:17" x14ac:dyDescent="0.25">
      <c r="F542" s="9"/>
      <c r="Q542" s="9"/>
    </row>
    <row r="543" spans="6:17" x14ac:dyDescent="0.25">
      <c r="F543" s="9"/>
      <c r="Q543" s="9"/>
    </row>
    <row r="544" spans="6:17" x14ac:dyDescent="0.25">
      <c r="F544" s="9"/>
      <c r="Q544" s="9"/>
    </row>
    <row r="545" spans="6:17" x14ac:dyDescent="0.25">
      <c r="F545" s="9"/>
      <c r="Q545" s="9"/>
    </row>
    <row r="546" spans="6:17" x14ac:dyDescent="0.25">
      <c r="F546" s="9"/>
      <c r="Q546" s="9"/>
    </row>
    <row r="547" spans="6:17" x14ac:dyDescent="0.25">
      <c r="F547" s="9"/>
      <c r="Q547" s="9"/>
    </row>
    <row r="548" spans="6:17" x14ac:dyDescent="0.25">
      <c r="F548" s="9"/>
      <c r="Q548" s="9"/>
    </row>
    <row r="549" spans="6:17" x14ac:dyDescent="0.25">
      <c r="F549" s="9"/>
      <c r="Q549" s="9"/>
    </row>
    <row r="550" spans="6:17" x14ac:dyDescent="0.25">
      <c r="F550" s="9"/>
      <c r="Q550" s="9"/>
    </row>
    <row r="551" spans="6:17" x14ac:dyDescent="0.25">
      <c r="F551" s="9"/>
      <c r="Q551" s="9"/>
    </row>
    <row r="552" spans="6:17" x14ac:dyDescent="0.25">
      <c r="F552" s="9"/>
      <c r="Q552" s="9"/>
    </row>
    <row r="553" spans="6:17" x14ac:dyDescent="0.25">
      <c r="F553" s="9"/>
      <c r="Q553" s="9"/>
    </row>
    <row r="554" spans="6:17" x14ac:dyDescent="0.25">
      <c r="F554" s="9"/>
      <c r="Q554" s="9"/>
    </row>
    <row r="555" spans="6:17" x14ac:dyDescent="0.25">
      <c r="F555" s="9"/>
      <c r="Q555" s="9"/>
    </row>
    <row r="556" spans="6:17" x14ac:dyDescent="0.25">
      <c r="F556" s="9"/>
      <c r="Q556" s="9"/>
    </row>
    <row r="557" spans="6:17" x14ac:dyDescent="0.25">
      <c r="F557" s="9"/>
      <c r="Q557" s="9"/>
    </row>
    <row r="558" spans="6:17" x14ac:dyDescent="0.25">
      <c r="F558" s="9"/>
      <c r="Q558" s="9"/>
    </row>
    <row r="559" spans="6:17" x14ac:dyDescent="0.25">
      <c r="F559" s="9"/>
      <c r="Q559" s="9"/>
    </row>
    <row r="560" spans="6:17" x14ac:dyDescent="0.25">
      <c r="F560" s="9"/>
      <c r="Q560" s="9"/>
    </row>
    <row r="561" spans="6:17" x14ac:dyDescent="0.25">
      <c r="F561" s="9"/>
      <c r="Q561" s="9"/>
    </row>
    <row r="562" spans="6:17" x14ac:dyDescent="0.25">
      <c r="F562" s="9"/>
      <c r="Q562" s="9"/>
    </row>
    <row r="563" spans="6:17" x14ac:dyDescent="0.25">
      <c r="F563" s="9"/>
      <c r="Q563" s="9"/>
    </row>
    <row r="564" spans="6:17" x14ac:dyDescent="0.25">
      <c r="F564" s="9"/>
      <c r="Q564" s="9"/>
    </row>
    <row r="565" spans="6:17" x14ac:dyDescent="0.25">
      <c r="F565" s="9"/>
      <c r="Q565" s="9"/>
    </row>
    <row r="566" spans="6:17" x14ac:dyDescent="0.25">
      <c r="F566" s="9"/>
      <c r="Q566" s="9"/>
    </row>
    <row r="567" spans="6:17" x14ac:dyDescent="0.25">
      <c r="F567" s="9"/>
      <c r="Q567" s="9"/>
    </row>
    <row r="568" spans="6:17" x14ac:dyDescent="0.25">
      <c r="F568" s="9"/>
      <c r="Q568" s="9"/>
    </row>
    <row r="569" spans="6:17" x14ac:dyDescent="0.25">
      <c r="F569" s="9"/>
      <c r="Q569" s="9"/>
    </row>
    <row r="570" spans="6:17" x14ac:dyDescent="0.25">
      <c r="F570" s="9"/>
      <c r="Q570" s="9"/>
    </row>
    <row r="571" spans="6:17" x14ac:dyDescent="0.25">
      <c r="F571" s="9"/>
      <c r="Q571" s="9"/>
    </row>
    <row r="572" spans="6:17" x14ac:dyDescent="0.25">
      <c r="F572" s="9"/>
      <c r="Q572" s="9"/>
    </row>
    <row r="573" spans="6:17" x14ac:dyDescent="0.25">
      <c r="F573" s="9"/>
      <c r="Q573" s="9"/>
    </row>
    <row r="574" spans="6:17" x14ac:dyDescent="0.25">
      <c r="F574" s="9"/>
      <c r="Q574" s="9"/>
    </row>
    <row r="575" spans="6:17" x14ac:dyDescent="0.25">
      <c r="F575" s="9"/>
      <c r="Q575" s="9"/>
    </row>
    <row r="576" spans="6:17" x14ac:dyDescent="0.25">
      <c r="F576" s="9"/>
      <c r="Q576" s="9"/>
    </row>
    <row r="577" spans="6:17" x14ac:dyDescent="0.25">
      <c r="F577" s="9"/>
      <c r="Q577" s="9"/>
    </row>
    <row r="578" spans="6:17" x14ac:dyDescent="0.25">
      <c r="F578" s="9"/>
      <c r="Q578" s="9"/>
    </row>
    <row r="579" spans="6:17" x14ac:dyDescent="0.25">
      <c r="F579" s="9"/>
      <c r="Q579" s="9"/>
    </row>
    <row r="580" spans="6:17" x14ac:dyDescent="0.25">
      <c r="F580" s="9"/>
      <c r="Q580" s="9"/>
    </row>
    <row r="581" spans="6:17" x14ac:dyDescent="0.25">
      <c r="F581" s="9"/>
      <c r="Q581" s="9"/>
    </row>
    <row r="582" spans="6:17" x14ac:dyDescent="0.25">
      <c r="F582" s="9"/>
      <c r="Q582" s="9"/>
    </row>
    <row r="583" spans="6:17" x14ac:dyDescent="0.25">
      <c r="F583" s="9"/>
      <c r="Q583" s="9"/>
    </row>
    <row r="584" spans="6:17" x14ac:dyDescent="0.25">
      <c r="F584" s="9"/>
      <c r="Q584" s="9"/>
    </row>
    <row r="585" spans="6:17" x14ac:dyDescent="0.25">
      <c r="F585" s="9"/>
      <c r="Q585" s="9"/>
    </row>
    <row r="586" spans="6:17" x14ac:dyDescent="0.25">
      <c r="F586" s="9"/>
      <c r="Q586" s="9"/>
    </row>
    <row r="587" spans="6:17" x14ac:dyDescent="0.25">
      <c r="F587" s="9"/>
      <c r="Q587" s="9"/>
    </row>
    <row r="588" spans="6:17" x14ac:dyDescent="0.25">
      <c r="F588" s="9"/>
      <c r="Q588" s="9"/>
    </row>
    <row r="589" spans="6:17" x14ac:dyDescent="0.25">
      <c r="F589" s="9"/>
      <c r="Q589" s="9"/>
    </row>
    <row r="590" spans="6:17" x14ac:dyDescent="0.25">
      <c r="F590" s="9"/>
      <c r="Q590" s="9"/>
    </row>
    <row r="591" spans="6:17" x14ac:dyDescent="0.25">
      <c r="F591" s="9"/>
      <c r="Q591" s="9"/>
    </row>
    <row r="592" spans="6:17" x14ac:dyDescent="0.25">
      <c r="F592" s="9"/>
      <c r="Q592" s="9"/>
    </row>
    <row r="593" spans="6:17" x14ac:dyDescent="0.25">
      <c r="F593" s="9"/>
      <c r="Q593" s="9"/>
    </row>
    <row r="594" spans="6:17" x14ac:dyDescent="0.25">
      <c r="F594" s="9"/>
      <c r="Q594" s="9"/>
    </row>
    <row r="595" spans="6:17" x14ac:dyDescent="0.25">
      <c r="F595" s="9"/>
      <c r="Q595" s="9"/>
    </row>
    <row r="596" spans="6:17" x14ac:dyDescent="0.25">
      <c r="F596" s="9"/>
      <c r="Q596" s="9"/>
    </row>
    <row r="597" spans="6:17" x14ac:dyDescent="0.25">
      <c r="F597" s="9"/>
      <c r="Q597" s="9"/>
    </row>
    <row r="598" spans="6:17" x14ac:dyDescent="0.25">
      <c r="F598" s="9"/>
      <c r="Q598" s="9"/>
    </row>
    <row r="599" spans="6:17" x14ac:dyDescent="0.25">
      <c r="F599" s="9"/>
      <c r="Q599" s="9"/>
    </row>
    <row r="600" spans="6:17" x14ac:dyDescent="0.25">
      <c r="F600" s="9"/>
      <c r="Q600" s="9"/>
    </row>
    <row r="601" spans="6:17" x14ac:dyDescent="0.25">
      <c r="F601" s="9"/>
      <c r="Q601" s="9"/>
    </row>
    <row r="602" spans="6:17" x14ac:dyDescent="0.25">
      <c r="F602" s="9"/>
      <c r="Q602" s="9"/>
    </row>
    <row r="603" spans="6:17" x14ac:dyDescent="0.25">
      <c r="F603" s="9"/>
      <c r="Q603" s="9"/>
    </row>
    <row r="604" spans="6:17" x14ac:dyDescent="0.25">
      <c r="F604" s="9"/>
      <c r="Q604" s="9"/>
    </row>
    <row r="605" spans="6:17" x14ac:dyDescent="0.25">
      <c r="F605" s="9"/>
      <c r="Q605" s="9"/>
    </row>
    <row r="606" spans="6:17" x14ac:dyDescent="0.25">
      <c r="F606" s="9"/>
      <c r="Q606" s="9"/>
    </row>
    <row r="607" spans="6:17" x14ac:dyDescent="0.25">
      <c r="F607" s="9"/>
      <c r="Q607" s="9"/>
    </row>
    <row r="608" spans="6:17" x14ac:dyDescent="0.25">
      <c r="F608" s="9"/>
      <c r="Q608" s="9"/>
    </row>
    <row r="609" spans="6:17" x14ac:dyDescent="0.25">
      <c r="F609" s="9"/>
      <c r="Q609" s="9"/>
    </row>
    <row r="610" spans="6:17" x14ac:dyDescent="0.25">
      <c r="F610" s="9"/>
      <c r="Q610" s="9"/>
    </row>
    <row r="611" spans="6:17" x14ac:dyDescent="0.25">
      <c r="F611" s="9"/>
      <c r="Q611" s="9"/>
    </row>
    <row r="612" spans="6:17" x14ac:dyDescent="0.25">
      <c r="F612" s="9"/>
      <c r="Q612" s="9"/>
    </row>
    <row r="613" spans="6:17" x14ac:dyDescent="0.25">
      <c r="F613" s="9"/>
      <c r="Q613" s="9"/>
    </row>
    <row r="614" spans="6:17" x14ac:dyDescent="0.25">
      <c r="F614" s="9"/>
      <c r="Q614" s="9"/>
    </row>
    <row r="615" spans="6:17" x14ac:dyDescent="0.25">
      <c r="F615" s="9"/>
      <c r="Q615" s="9"/>
    </row>
    <row r="616" spans="6:17" x14ac:dyDescent="0.25">
      <c r="F616" s="9"/>
      <c r="Q616" s="9"/>
    </row>
    <row r="617" spans="6:17" x14ac:dyDescent="0.25">
      <c r="F617" s="9"/>
      <c r="Q617" s="9"/>
    </row>
    <row r="618" spans="6:17" x14ac:dyDescent="0.25">
      <c r="F618" s="9"/>
      <c r="Q618" s="9"/>
    </row>
    <row r="619" spans="6:17" x14ac:dyDescent="0.25">
      <c r="F619" s="9"/>
      <c r="Q619" s="9"/>
    </row>
    <row r="620" spans="6:17" x14ac:dyDescent="0.25">
      <c r="F620" s="10"/>
      <c r="Q620" s="9"/>
    </row>
    <row r="621" spans="6:17" x14ac:dyDescent="0.25">
      <c r="F621" s="10"/>
      <c r="Q621" s="9"/>
    </row>
    <row r="622" spans="6:17" x14ac:dyDescent="0.25">
      <c r="F622" s="10"/>
      <c r="Q622" s="9"/>
    </row>
    <row r="623" spans="6:17" x14ac:dyDescent="0.25">
      <c r="F623" s="10"/>
      <c r="Q623" s="9"/>
    </row>
    <row r="624" spans="6:17" x14ac:dyDescent="0.25">
      <c r="F624" s="10"/>
      <c r="Q624" s="9"/>
    </row>
    <row r="625" spans="6:17" x14ac:dyDescent="0.25">
      <c r="F625" s="10"/>
      <c r="Q625" s="9"/>
    </row>
    <row r="626" spans="6:17" x14ac:dyDescent="0.25">
      <c r="F626" s="10"/>
      <c r="Q626" s="9"/>
    </row>
    <row r="627" spans="6:17" x14ac:dyDescent="0.25">
      <c r="F627" s="10"/>
      <c r="Q627" s="9"/>
    </row>
    <row r="628" spans="6:17" x14ac:dyDescent="0.25">
      <c r="F628" s="10"/>
      <c r="Q628" s="9"/>
    </row>
    <row r="629" spans="6:17" x14ac:dyDescent="0.25">
      <c r="F629" s="10"/>
      <c r="Q629" s="9"/>
    </row>
    <row r="630" spans="6:17" x14ac:dyDescent="0.25">
      <c r="F630" s="10"/>
      <c r="Q630" s="9"/>
    </row>
    <row r="631" spans="6:17" x14ac:dyDescent="0.25">
      <c r="F631" s="10"/>
      <c r="Q631" s="9"/>
    </row>
    <row r="632" spans="6:17" x14ac:dyDescent="0.25">
      <c r="F632" s="10"/>
      <c r="Q632" s="9"/>
    </row>
    <row r="633" spans="6:17" x14ac:dyDescent="0.25">
      <c r="F633" s="10"/>
      <c r="Q633" s="9"/>
    </row>
    <row r="634" spans="6:17" x14ac:dyDescent="0.25">
      <c r="F634" s="10"/>
      <c r="Q634" s="9"/>
    </row>
    <row r="635" spans="6:17" x14ac:dyDescent="0.25">
      <c r="F635" s="10"/>
      <c r="Q635" s="9"/>
    </row>
    <row r="636" spans="6:17" x14ac:dyDescent="0.25">
      <c r="F636" s="10"/>
      <c r="Q636" s="9"/>
    </row>
    <row r="637" spans="6:17" x14ac:dyDescent="0.25">
      <c r="F637" s="10"/>
      <c r="Q637" s="9"/>
    </row>
    <row r="638" spans="6:17" x14ac:dyDescent="0.25">
      <c r="F638" s="10"/>
      <c r="Q638" s="9"/>
    </row>
    <row r="639" spans="6:17" x14ac:dyDescent="0.25">
      <c r="F639" s="10"/>
      <c r="Q639" s="9"/>
    </row>
    <row r="640" spans="6:17" x14ac:dyDescent="0.25">
      <c r="F640" s="10"/>
      <c r="Q640" s="9"/>
    </row>
    <row r="641" spans="6:17" x14ac:dyDescent="0.25">
      <c r="F641" s="10"/>
      <c r="Q641" s="9"/>
    </row>
    <row r="642" spans="6:17" x14ac:dyDescent="0.25">
      <c r="F642" s="10"/>
      <c r="Q642" s="9"/>
    </row>
    <row r="643" spans="6:17" x14ac:dyDescent="0.25">
      <c r="F643" s="10"/>
      <c r="Q643" s="9"/>
    </row>
    <row r="644" spans="6:17" x14ac:dyDescent="0.25">
      <c r="F644" s="10"/>
      <c r="Q644" s="9"/>
    </row>
    <row r="645" spans="6:17" x14ac:dyDescent="0.25">
      <c r="F645" s="10"/>
      <c r="Q645" s="9"/>
    </row>
    <row r="646" spans="6:17" x14ac:dyDescent="0.25">
      <c r="F646" s="10"/>
      <c r="Q646" s="9"/>
    </row>
    <row r="647" spans="6:17" x14ac:dyDescent="0.25">
      <c r="F647" s="10"/>
      <c r="Q647" s="9"/>
    </row>
    <row r="648" spans="6:17" x14ac:dyDescent="0.25">
      <c r="F648" s="10"/>
      <c r="Q648" s="9"/>
    </row>
    <row r="649" spans="6:17" x14ac:dyDescent="0.25">
      <c r="F649" s="10"/>
      <c r="Q649" s="9"/>
    </row>
    <row r="650" spans="6:17" x14ac:dyDescent="0.25">
      <c r="F650" s="10"/>
      <c r="Q650" s="9"/>
    </row>
    <row r="651" spans="6:17" x14ac:dyDescent="0.25">
      <c r="F651" s="10"/>
      <c r="Q651" s="9"/>
    </row>
    <row r="652" spans="6:17" x14ac:dyDescent="0.25">
      <c r="F652" s="10"/>
      <c r="Q652" s="9"/>
    </row>
    <row r="653" spans="6:17" x14ac:dyDescent="0.25">
      <c r="F653" s="10"/>
      <c r="Q653" s="9"/>
    </row>
    <row r="654" spans="6:17" x14ac:dyDescent="0.25">
      <c r="F654" s="10"/>
      <c r="Q654" s="9"/>
    </row>
    <row r="655" spans="6:17" x14ac:dyDescent="0.25">
      <c r="F655" s="10"/>
      <c r="Q655" s="9"/>
    </row>
    <row r="656" spans="6:17" x14ac:dyDescent="0.25">
      <c r="F656" s="10"/>
      <c r="Q656" s="9"/>
    </row>
    <row r="657" spans="6:17" x14ac:dyDescent="0.25">
      <c r="F657" s="10"/>
      <c r="Q657" s="9"/>
    </row>
    <row r="658" spans="6:17" x14ac:dyDescent="0.25">
      <c r="F658" s="10"/>
      <c r="Q658" s="9"/>
    </row>
    <row r="659" spans="6:17" x14ac:dyDescent="0.25">
      <c r="F659" s="10"/>
      <c r="Q659" s="9"/>
    </row>
    <row r="660" spans="6:17" x14ac:dyDescent="0.25">
      <c r="F660" s="10"/>
      <c r="Q660" s="9"/>
    </row>
    <row r="661" spans="6:17" x14ac:dyDescent="0.25">
      <c r="F661" s="10"/>
      <c r="Q661" s="9"/>
    </row>
    <row r="662" spans="6:17" x14ac:dyDescent="0.25">
      <c r="F662" s="10"/>
      <c r="Q662" s="9"/>
    </row>
    <row r="663" spans="6:17" x14ac:dyDescent="0.25">
      <c r="F663" s="10"/>
      <c r="Q663" s="9"/>
    </row>
    <row r="664" spans="6:17" x14ac:dyDescent="0.25">
      <c r="F664" s="10"/>
      <c r="Q664" s="9"/>
    </row>
    <row r="665" spans="6:17" x14ac:dyDescent="0.25">
      <c r="F665" s="10"/>
      <c r="Q665" s="9"/>
    </row>
    <row r="666" spans="6:17" x14ac:dyDescent="0.25">
      <c r="F666" s="10"/>
      <c r="Q666" s="9"/>
    </row>
    <row r="667" spans="6:17" x14ac:dyDescent="0.25">
      <c r="F667" s="10"/>
      <c r="Q667" s="9"/>
    </row>
    <row r="668" spans="6:17" x14ac:dyDescent="0.25">
      <c r="F668" s="10"/>
      <c r="Q668" s="9"/>
    </row>
    <row r="669" spans="6:17" x14ac:dyDescent="0.25">
      <c r="F669" s="10"/>
      <c r="Q669" s="9"/>
    </row>
    <row r="670" spans="6:17" x14ac:dyDescent="0.25">
      <c r="F670" s="10"/>
      <c r="Q670" s="9"/>
    </row>
    <row r="671" spans="6:17" x14ac:dyDescent="0.25">
      <c r="F671" s="10"/>
      <c r="Q671" s="9"/>
    </row>
    <row r="672" spans="6:17" x14ac:dyDescent="0.25">
      <c r="F672" s="10"/>
      <c r="Q672" s="9"/>
    </row>
    <row r="673" spans="6:28" x14ac:dyDescent="0.25">
      <c r="F673" s="10"/>
      <c r="Q673" s="9"/>
    </row>
    <row r="674" spans="6:28" x14ac:dyDescent="0.25">
      <c r="F674" s="10"/>
      <c r="Q674" s="9"/>
    </row>
    <row r="675" spans="6:28" x14ac:dyDescent="0.25">
      <c r="F675" s="10"/>
      <c r="Q675" s="9"/>
    </row>
    <row r="676" spans="6:28" x14ac:dyDescent="0.25">
      <c r="F676" s="10"/>
      <c r="Q676" s="9"/>
    </row>
    <row r="677" spans="6:28" x14ac:dyDescent="0.25">
      <c r="F677" s="10"/>
      <c r="Q677" s="9"/>
    </row>
    <row r="678" spans="6:28" x14ac:dyDescent="0.25">
      <c r="F678" s="10"/>
      <c r="Q678" s="9"/>
    </row>
    <row r="679" spans="6:28" x14ac:dyDescent="0.25">
      <c r="F679" s="10"/>
      <c r="Q679" s="9"/>
    </row>
    <row r="680" spans="6:28" x14ac:dyDescent="0.25">
      <c r="F680" s="10"/>
      <c r="Q680" s="9"/>
    </row>
    <row r="681" spans="6:28" x14ac:dyDescent="0.25">
      <c r="F681" s="10"/>
      <c r="Q681" s="9"/>
    </row>
    <row r="682" spans="6:28" x14ac:dyDescent="0.25">
      <c r="F682" s="10"/>
      <c r="Q682" s="9"/>
    </row>
    <row r="683" spans="6:28" x14ac:dyDescent="0.25">
      <c r="F683" s="10"/>
      <c r="Q683" s="9"/>
    </row>
    <row r="684" spans="6:28" x14ac:dyDescent="0.25">
      <c r="F684" s="10"/>
      <c r="Q684" s="9"/>
    </row>
    <row r="685" spans="6:28" x14ac:dyDescent="0.25">
      <c r="F685" s="10"/>
      <c r="Q685" s="9"/>
      <c r="S685" s="10" t="s">
        <v>2</v>
      </c>
      <c r="T685" s="10" t="s">
        <v>0</v>
      </c>
      <c r="U685" s="10" t="s">
        <v>1</v>
      </c>
      <c r="V685" s="10" t="s">
        <v>3</v>
      </c>
      <c r="Y685" s="10" t="s">
        <v>2</v>
      </c>
      <c r="Z685" s="10" t="s">
        <v>0</v>
      </c>
      <c r="AA685" s="10" t="s">
        <v>1</v>
      </c>
      <c r="AB685" s="10" t="s">
        <v>3</v>
      </c>
    </row>
    <row r="686" spans="6:28" x14ac:dyDescent="0.25">
      <c r="F686" s="10"/>
      <c r="Q686" s="9"/>
      <c r="S686" s="10">
        <v>-4</v>
      </c>
      <c r="T686" s="10">
        <f>NORMDIST(S686,0,1,TRUE)</f>
        <v>3.1671241833119857E-5</v>
      </c>
      <c r="U686" s="10">
        <f>_xlfn.NORM.S.DIST(S686,FALSE)</f>
        <v>1.3383022576488537E-4</v>
      </c>
      <c r="V686" s="9" t="str">
        <f t="shared" ref="V686:V749" si="0">IF(T686&gt;=$B$9, U686," ")</f>
        <v xml:space="preserve"> </v>
      </c>
      <c r="Y686" s="10">
        <v>-4</v>
      </c>
      <c r="Z686" s="10">
        <f>NORMDIST(Y686,0,1,TRUE)</f>
        <v>3.1671241833119857E-5</v>
      </c>
      <c r="AA686" s="10">
        <f>_xlfn.NORM.S.DIST(Y686,FALSE)</f>
        <v>1.3383022576488537E-4</v>
      </c>
      <c r="AB686" s="9" t="str">
        <f t="shared" ref="AB686:AB749" si="1">IF((Y686)&gt;=($B$28), AA686," ")</f>
        <v xml:space="preserve"> </v>
      </c>
    </row>
    <row r="687" spans="6:28" x14ac:dyDescent="0.25">
      <c r="F687" s="10"/>
      <c r="Q687" s="9"/>
      <c r="S687" s="10">
        <f>S686+0.01</f>
        <v>-3.99</v>
      </c>
      <c r="T687" s="10">
        <f t="shared" ref="T687:T750" si="2">NORMDIST(S687,0,1,TRUE)</f>
        <v>3.3036647629402356E-5</v>
      </c>
      <c r="U687" s="10">
        <f t="shared" ref="U687:U750" si="3">_xlfn.NORM.S.DIST(S687,FALSE)</f>
        <v>1.3928497646575994E-4</v>
      </c>
      <c r="V687" s="9" t="str">
        <f t="shared" si="0"/>
        <v xml:space="preserve"> </v>
      </c>
      <c r="Y687" s="10">
        <f>Y686+0.01</f>
        <v>-3.99</v>
      </c>
      <c r="Z687" s="10">
        <f t="shared" ref="Z687:Z750" si="4">NORMDIST(Y687,0,1,TRUE)</f>
        <v>3.3036647629402356E-5</v>
      </c>
      <c r="AA687" s="10">
        <f t="shared" ref="AA687:AA750" si="5">_xlfn.NORM.S.DIST(Y687,FALSE)</f>
        <v>1.3928497646575994E-4</v>
      </c>
      <c r="AB687" s="9" t="str">
        <f t="shared" si="1"/>
        <v xml:space="preserve"> </v>
      </c>
    </row>
    <row r="688" spans="6:28" x14ac:dyDescent="0.25">
      <c r="F688" s="10"/>
      <c r="Q688" s="9"/>
      <c r="S688" s="10">
        <f t="shared" ref="S688:S751" si="6">S687+0.01</f>
        <v>-3.9800000000000004</v>
      </c>
      <c r="T688" s="10">
        <f t="shared" si="2"/>
        <v>3.4457634115052966E-5</v>
      </c>
      <c r="U688" s="10">
        <f t="shared" si="3"/>
        <v>1.4494756042389079E-4</v>
      </c>
      <c r="V688" s="9" t="str">
        <f t="shared" si="0"/>
        <v xml:space="preserve"> </v>
      </c>
      <c r="Y688" s="10">
        <f t="shared" ref="Y688:Y751" si="7">Y687+0.01</f>
        <v>-3.9800000000000004</v>
      </c>
      <c r="Z688" s="10">
        <f t="shared" si="4"/>
        <v>3.4457634115052966E-5</v>
      </c>
      <c r="AA688" s="10">
        <f t="shared" si="5"/>
        <v>1.4494756042389079E-4</v>
      </c>
      <c r="AB688" s="9" t="str">
        <f t="shared" si="1"/>
        <v xml:space="preserve"> </v>
      </c>
    </row>
    <row r="689" spans="6:28" x14ac:dyDescent="0.25">
      <c r="F689" s="10"/>
      <c r="Q689" s="9"/>
      <c r="S689" s="10">
        <f t="shared" si="6"/>
        <v>-3.9700000000000006</v>
      </c>
      <c r="T689" s="10">
        <f t="shared" si="2"/>
        <v>3.5936315902853636E-5</v>
      </c>
      <c r="U689" s="10">
        <f t="shared" si="3"/>
        <v>1.5082527155051753E-4</v>
      </c>
      <c r="V689" s="9" t="str">
        <f t="shared" si="0"/>
        <v xml:space="preserve"> </v>
      </c>
      <c r="Y689" s="10">
        <f t="shared" si="7"/>
        <v>-3.9700000000000006</v>
      </c>
      <c r="Z689" s="10">
        <f t="shared" si="4"/>
        <v>3.5936315902853636E-5</v>
      </c>
      <c r="AA689" s="10">
        <f t="shared" si="5"/>
        <v>1.5082527155051753E-4</v>
      </c>
      <c r="AB689" s="9" t="str">
        <f t="shared" si="1"/>
        <v xml:space="preserve"> </v>
      </c>
    </row>
    <row r="690" spans="6:28" x14ac:dyDescent="0.25">
      <c r="F690" s="10"/>
      <c r="Q690" s="9"/>
      <c r="S690" s="10">
        <f t="shared" si="6"/>
        <v>-3.9600000000000009</v>
      </c>
      <c r="T690" s="10">
        <f t="shared" si="2"/>
        <v>3.747488169107324E-5</v>
      </c>
      <c r="U690" s="10">
        <f t="shared" si="3"/>
        <v>1.5692563406553169E-4</v>
      </c>
      <c r="V690" s="9" t="str">
        <f t="shared" si="0"/>
        <v xml:space="preserve"> </v>
      </c>
      <c r="Y690" s="10">
        <f t="shared" si="7"/>
        <v>-3.9600000000000009</v>
      </c>
      <c r="Z690" s="10">
        <f t="shared" si="4"/>
        <v>3.747488169107324E-5</v>
      </c>
      <c r="AA690" s="10">
        <f t="shared" si="5"/>
        <v>1.5692563406553169E-4</v>
      </c>
      <c r="AB690" s="9" t="str">
        <f t="shared" si="1"/>
        <v xml:space="preserve"> </v>
      </c>
    </row>
    <row r="691" spans="6:28" x14ac:dyDescent="0.25">
      <c r="F691" s="10"/>
      <c r="Q691" s="9"/>
      <c r="S691" s="10">
        <f t="shared" si="6"/>
        <v>-3.9500000000000011</v>
      </c>
      <c r="T691" s="10">
        <f t="shared" si="2"/>
        <v>3.9075596597787219E-5</v>
      </c>
      <c r="U691" s="10">
        <f t="shared" si="3"/>
        <v>1.6325640876624142E-4</v>
      </c>
      <c r="V691" s="9" t="str">
        <f t="shared" si="0"/>
        <v xml:space="preserve"> </v>
      </c>
      <c r="Y691" s="10">
        <f t="shared" si="7"/>
        <v>-3.9500000000000011</v>
      </c>
      <c r="Z691" s="10">
        <f t="shared" si="4"/>
        <v>3.9075596597787219E-5</v>
      </c>
      <c r="AA691" s="10">
        <f t="shared" si="5"/>
        <v>1.6325640876624142E-4</v>
      </c>
      <c r="AB691" s="9" t="str">
        <f t="shared" si="1"/>
        <v xml:space="preserve"> </v>
      </c>
    </row>
    <row r="692" spans="6:28" x14ac:dyDescent="0.25">
      <c r="F692" s="10"/>
      <c r="Q692" s="9"/>
      <c r="S692" s="10">
        <f t="shared" si="6"/>
        <v>-3.9400000000000013</v>
      </c>
      <c r="T692" s="10">
        <f t="shared" si="2"/>
        <v>4.0740804558550492E-5</v>
      </c>
      <c r="U692" s="10">
        <f t="shared" si="3"/>
        <v>1.6982559942934266E-4</v>
      </c>
      <c r="V692" s="9" t="str">
        <f t="shared" si="0"/>
        <v xml:space="preserve"> </v>
      </c>
      <c r="Y692" s="10">
        <f t="shared" si="7"/>
        <v>-3.9400000000000013</v>
      </c>
      <c r="Z692" s="10">
        <f t="shared" si="4"/>
        <v>4.0740804558550492E-5</v>
      </c>
      <c r="AA692" s="10">
        <f t="shared" si="5"/>
        <v>1.6982559942934266E-4</v>
      </c>
      <c r="AB692" s="9" t="str">
        <f t="shared" si="1"/>
        <v xml:space="preserve"> </v>
      </c>
    </row>
    <row r="693" spans="6:28" x14ac:dyDescent="0.25">
      <c r="F693" s="10"/>
      <c r="Q693" s="9"/>
      <c r="S693" s="10">
        <f t="shared" si="6"/>
        <v>-3.9300000000000015</v>
      </c>
      <c r="T693" s="10">
        <f t="shared" si="2"/>
        <v>4.2472930788760909E-5</v>
      </c>
      <c r="U693" s="10">
        <f t="shared" si="3"/>
        <v>1.7664145934756997E-4</v>
      </c>
      <c r="V693" s="9" t="str">
        <f t="shared" si="0"/>
        <v xml:space="preserve"> </v>
      </c>
      <c r="Y693" s="10">
        <f t="shared" si="7"/>
        <v>-3.9300000000000015</v>
      </c>
      <c r="Z693" s="10">
        <f t="shared" si="4"/>
        <v>4.2472930788760909E-5</v>
      </c>
      <c r="AA693" s="10">
        <f t="shared" si="5"/>
        <v>1.7664145934756997E-4</v>
      </c>
      <c r="AB693" s="9" t="str">
        <f t="shared" si="1"/>
        <v xml:space="preserve"> </v>
      </c>
    </row>
    <row r="694" spans="6:28" x14ac:dyDescent="0.25">
      <c r="F694" s="10"/>
      <c r="Q694" s="9"/>
      <c r="S694" s="10">
        <f t="shared" si="6"/>
        <v>-3.9200000000000017</v>
      </c>
      <c r="T694" s="10">
        <f t="shared" si="2"/>
        <v>4.4274484312070384E-5</v>
      </c>
      <c r="U694" s="10">
        <f t="shared" si="3"/>
        <v>1.8371249800245581E-4</v>
      </c>
      <c r="V694" s="9" t="str">
        <f t="shared" si="0"/>
        <v xml:space="preserve"> </v>
      </c>
      <c r="Y694" s="10">
        <f t="shared" si="7"/>
        <v>-3.9200000000000017</v>
      </c>
      <c r="Z694" s="10">
        <f t="shared" si="4"/>
        <v>4.4274484312070384E-5</v>
      </c>
      <c r="AA694" s="10">
        <f t="shared" si="5"/>
        <v>1.8371249800245581E-4</v>
      </c>
      <c r="AB694" s="9" t="str">
        <f t="shared" si="1"/>
        <v xml:space="preserve"> </v>
      </c>
    </row>
    <row r="695" spans="6:28" x14ac:dyDescent="0.25">
      <c r="F695" s="10"/>
      <c r="Q695" s="9"/>
      <c r="S695" s="10">
        <f t="shared" si="6"/>
        <v>-3.9100000000000019</v>
      </c>
      <c r="T695" s="10">
        <f t="shared" si="2"/>
        <v>4.6148060556208417E-5</v>
      </c>
      <c r="U695" s="10">
        <f t="shared" si="3"/>
        <v>1.9104748787459642E-4</v>
      </c>
      <c r="V695" s="9" t="str">
        <f t="shared" si="0"/>
        <v xml:space="preserve"> </v>
      </c>
      <c r="Y695" s="10">
        <f t="shared" si="7"/>
        <v>-3.9100000000000019</v>
      </c>
      <c r="Z695" s="10">
        <f t="shared" si="4"/>
        <v>4.6148060556208417E-5</v>
      </c>
      <c r="AA695" s="10">
        <f t="shared" si="5"/>
        <v>1.9104748787459642E-4</v>
      </c>
      <c r="AB695" s="9" t="str">
        <f t="shared" si="1"/>
        <v xml:space="preserve"> </v>
      </c>
    </row>
    <row r="696" spans="6:28" x14ac:dyDescent="0.25">
      <c r="F696" s="10"/>
      <c r="Q696" s="9"/>
      <c r="S696" s="10">
        <f t="shared" si="6"/>
        <v>-3.9000000000000021</v>
      </c>
      <c r="T696" s="10">
        <f t="shared" si="2"/>
        <v>4.8096344017602249E-5</v>
      </c>
      <c r="U696" s="10">
        <f t="shared" si="3"/>
        <v>1.9865547139277093E-4</v>
      </c>
      <c r="V696" s="9" t="str">
        <f t="shared" si="0"/>
        <v xml:space="preserve"> </v>
      </c>
      <c r="Y696" s="10">
        <f t="shared" si="7"/>
        <v>-3.9000000000000021</v>
      </c>
      <c r="Z696" s="10">
        <f t="shared" si="4"/>
        <v>4.8096344017602249E-5</v>
      </c>
      <c r="AA696" s="10">
        <f t="shared" si="5"/>
        <v>1.9865547139277093E-4</v>
      </c>
      <c r="AB696" s="9" t="str">
        <f t="shared" si="1"/>
        <v xml:space="preserve"> </v>
      </c>
    </row>
    <row r="697" spans="6:28" x14ac:dyDescent="0.25">
      <c r="F697" s="10"/>
      <c r="Q697" s="9"/>
      <c r="S697" s="10">
        <f t="shared" si="6"/>
        <v>-3.8900000000000023</v>
      </c>
      <c r="T697" s="10">
        <f t="shared" si="2"/>
        <v>5.0122110996187826E-5</v>
      </c>
      <c r="U697" s="10">
        <f t="shared" si="3"/>
        <v>2.0654576802322367E-4</v>
      </c>
      <c r="V697" s="9" t="str">
        <f t="shared" si="0"/>
        <v xml:space="preserve"> </v>
      </c>
      <c r="W697" s="9"/>
      <c r="X697" s="9"/>
      <c r="Y697" s="10">
        <f t="shared" si="7"/>
        <v>-3.8900000000000023</v>
      </c>
      <c r="Z697" s="10">
        <f t="shared" si="4"/>
        <v>5.0122110996187826E-5</v>
      </c>
      <c r="AA697" s="10">
        <f t="shared" si="5"/>
        <v>2.0654576802322367E-4</v>
      </c>
      <c r="AB697" s="9" t="str">
        <f t="shared" si="1"/>
        <v xml:space="preserve"> </v>
      </c>
    </row>
    <row r="698" spans="6:28" x14ac:dyDescent="0.25">
      <c r="F698" s="10"/>
      <c r="Q698" s="9"/>
      <c r="S698" s="10">
        <f t="shared" si="6"/>
        <v>-3.8800000000000026</v>
      </c>
      <c r="T698" s="10">
        <f t="shared" si="2"/>
        <v>5.2228232401819532E-5</v>
      </c>
      <c r="U698" s="10">
        <f t="shared" si="3"/>
        <v>2.1472798150036474E-4</v>
      </c>
      <c r="V698" s="9" t="str">
        <f t="shared" si="0"/>
        <v xml:space="preserve"> </v>
      </c>
      <c r="W698" s="9"/>
      <c r="X698" s="9"/>
      <c r="Y698" s="10">
        <f t="shared" si="7"/>
        <v>-3.8800000000000026</v>
      </c>
      <c r="Z698" s="10">
        <f t="shared" si="4"/>
        <v>5.2228232401819532E-5</v>
      </c>
      <c r="AA698" s="10">
        <f t="shared" si="5"/>
        <v>2.1472798150036474E-4</v>
      </c>
      <c r="AB698" s="9" t="str">
        <f t="shared" si="1"/>
        <v xml:space="preserve"> </v>
      </c>
    </row>
    <row r="699" spans="6:28" x14ac:dyDescent="0.25">
      <c r="F699" s="10"/>
      <c r="Q699" s="9"/>
      <c r="S699" s="10">
        <f t="shared" si="6"/>
        <v>-3.8700000000000028</v>
      </c>
      <c r="T699" s="10">
        <f t="shared" si="2"/>
        <v>5.4417676633699101E-5</v>
      </c>
      <c r="U699" s="10">
        <f t="shared" si="3"/>
        <v>2.2321200720009968E-4</v>
      </c>
      <c r="V699" s="9" t="str">
        <f t="shared" si="0"/>
        <v xml:space="preserve"> </v>
      </c>
      <c r="Y699" s="10">
        <f t="shared" si="7"/>
        <v>-3.8700000000000028</v>
      </c>
      <c r="Z699" s="10">
        <f t="shared" si="4"/>
        <v>5.4417676633699101E-5</v>
      </c>
      <c r="AA699" s="10">
        <f t="shared" si="5"/>
        <v>2.2321200720009968E-4</v>
      </c>
      <c r="AB699" s="9" t="str">
        <f t="shared" si="1"/>
        <v xml:space="preserve"> </v>
      </c>
    </row>
    <row r="700" spans="6:28" x14ac:dyDescent="0.25">
      <c r="F700" s="10"/>
      <c r="Q700" s="9"/>
      <c r="S700" s="10">
        <f t="shared" si="6"/>
        <v>-3.860000000000003</v>
      </c>
      <c r="T700" s="10">
        <f t="shared" si="2"/>
        <v>5.6693512534255835E-5</v>
      </c>
      <c r="U700" s="10">
        <f t="shared" si="3"/>
        <v>2.320080396569397E-4</v>
      </c>
      <c r="V700" s="9" t="str">
        <f t="shared" si="0"/>
        <v xml:space="preserve"> </v>
      </c>
      <c r="Y700" s="10">
        <f t="shared" si="7"/>
        <v>-3.860000000000003</v>
      </c>
      <c r="Z700" s="10">
        <f t="shared" si="4"/>
        <v>5.6693512534255835E-5</v>
      </c>
      <c r="AA700" s="10">
        <f t="shared" si="5"/>
        <v>2.320080396569397E-4</v>
      </c>
      <c r="AB700" s="9" t="str">
        <f t="shared" si="1"/>
        <v xml:space="preserve"> </v>
      </c>
    </row>
    <row r="701" spans="6:28" x14ac:dyDescent="0.25">
      <c r="F701" s="10"/>
      <c r="Q701" s="9"/>
      <c r="S701" s="10">
        <f t="shared" si="6"/>
        <v>-3.8500000000000032</v>
      </c>
      <c r="T701" s="10">
        <f t="shared" si="2"/>
        <v>5.9058912418921643E-5</v>
      </c>
      <c r="U701" s="10">
        <f t="shared" si="3"/>
        <v>2.4112658022599047E-4</v>
      </c>
      <c r="V701" s="9" t="str">
        <f t="shared" si="0"/>
        <v xml:space="preserve"> </v>
      </c>
      <c r="Y701" s="10">
        <f t="shared" si="7"/>
        <v>-3.8500000000000032</v>
      </c>
      <c r="Z701" s="10">
        <f t="shared" si="4"/>
        <v>5.9058912418921643E-5</v>
      </c>
      <c r="AA701" s="10">
        <f t="shared" si="5"/>
        <v>2.4112658022599047E-4</v>
      </c>
      <c r="AB701" s="9" t="str">
        <f t="shared" si="1"/>
        <v xml:space="preserve"> </v>
      </c>
    </row>
    <row r="702" spans="6:28" x14ac:dyDescent="0.25">
      <c r="F702" s="10"/>
      <c r="Q702" s="9"/>
      <c r="S702" s="10">
        <f t="shared" si="6"/>
        <v>-3.8400000000000034</v>
      </c>
      <c r="T702" s="10">
        <f t="shared" si="2"/>
        <v>6.1517155183254268E-5</v>
      </c>
      <c r="U702" s="10">
        <f t="shared" si="3"/>
        <v>2.5057844489085744E-4</v>
      </c>
      <c r="V702" s="9" t="str">
        <f t="shared" si="0"/>
        <v xml:space="preserve"> </v>
      </c>
      <c r="Y702" s="10">
        <f t="shared" si="7"/>
        <v>-3.8400000000000034</v>
      </c>
      <c r="Z702" s="10">
        <f t="shared" si="4"/>
        <v>6.1517155183254268E-5</v>
      </c>
      <c r="AA702" s="10">
        <f t="shared" si="5"/>
        <v>2.5057844489085744E-4</v>
      </c>
      <c r="AB702" s="9" t="str">
        <f t="shared" si="1"/>
        <v xml:space="preserve"> </v>
      </c>
    </row>
    <row r="703" spans="6:28" x14ac:dyDescent="0.25">
      <c r="F703" s="10"/>
      <c r="Q703" s="9"/>
      <c r="S703" s="10">
        <f t="shared" si="6"/>
        <v>-3.8300000000000036</v>
      </c>
      <c r="T703" s="10">
        <f t="shared" si="2"/>
        <v>6.4071629488873601E-5</v>
      </c>
      <c r="U703" s="10">
        <f t="shared" si="3"/>
        <v>2.60374772218439E-4</v>
      </c>
      <c r="V703" s="9" t="str">
        <f t="shared" si="0"/>
        <v xml:space="preserve"> </v>
      </c>
      <c r="Y703" s="10">
        <f t="shared" si="7"/>
        <v>-3.8300000000000036</v>
      </c>
      <c r="Z703" s="10">
        <f t="shared" si="4"/>
        <v>6.4071629488873601E-5</v>
      </c>
      <c r="AA703" s="10">
        <f t="shared" si="5"/>
        <v>2.60374772218439E-4</v>
      </c>
      <c r="AB703" s="9" t="str">
        <f t="shared" si="1"/>
        <v xml:space="preserve"> </v>
      </c>
    </row>
    <row r="704" spans="6:28" x14ac:dyDescent="0.25">
      <c r="F704" s="10"/>
      <c r="Q704" s="9"/>
      <c r="S704" s="10">
        <f t="shared" si="6"/>
        <v>-3.8200000000000038</v>
      </c>
      <c r="T704" s="10">
        <f t="shared" si="2"/>
        <v>6.6725837029683638E-5</v>
      </c>
      <c r="U704" s="10">
        <f t="shared" si="3"/>
        <v>2.7052703146151688E-4</v>
      </c>
      <c r="V704" s="9" t="str">
        <f t="shared" si="0"/>
        <v xml:space="preserve"> </v>
      </c>
      <c r="Y704" s="10">
        <f t="shared" si="7"/>
        <v>-3.8200000000000038</v>
      </c>
      <c r="Z704" s="10">
        <f t="shared" si="4"/>
        <v>6.6725837029683638E-5</v>
      </c>
      <c r="AA704" s="10">
        <f t="shared" si="5"/>
        <v>2.7052703146151688E-4</v>
      </c>
      <c r="AB704" s="9" t="str">
        <f t="shared" si="1"/>
        <v xml:space="preserve"> </v>
      </c>
    </row>
    <row r="705" spans="6:28" x14ac:dyDescent="0.25">
      <c r="F705" s="10"/>
      <c r="Q705" s="9"/>
      <c r="S705" s="10">
        <f t="shared" si="6"/>
        <v>-3.8100000000000041</v>
      </c>
      <c r="T705" s="10">
        <f t="shared" si="2"/>
        <v>6.9483395879864004E-5</v>
      </c>
      <c r="U705" s="10">
        <f t="shared" si="3"/>
        <v>2.810470308099821E-4</v>
      </c>
      <c r="V705" s="9" t="str">
        <f t="shared" si="0"/>
        <v xml:space="preserve"> </v>
      </c>
      <c r="Y705" s="10">
        <f t="shared" si="7"/>
        <v>-3.8100000000000041</v>
      </c>
      <c r="Z705" s="10">
        <f t="shared" si="4"/>
        <v>6.9483395879864004E-5</v>
      </c>
      <c r="AA705" s="10">
        <f t="shared" si="5"/>
        <v>2.810470308099821E-4</v>
      </c>
      <c r="AB705" s="9" t="str">
        <f t="shared" si="1"/>
        <v xml:space="preserve"> </v>
      </c>
    </row>
    <row r="706" spans="6:28" x14ac:dyDescent="0.25">
      <c r="F706" s="10"/>
      <c r="Q706" s="9"/>
      <c r="S706" s="10">
        <f t="shared" si="6"/>
        <v>-3.8000000000000043</v>
      </c>
      <c r="T706" s="10">
        <f t="shared" si="2"/>
        <v>7.2348043925118689E-5</v>
      </c>
      <c r="U706" s="10">
        <f t="shared" si="3"/>
        <v>2.9194692579145534E-4</v>
      </c>
      <c r="V706" s="9" t="str">
        <f t="shared" si="0"/>
        <v xml:space="preserve"> </v>
      </c>
      <c r="Y706" s="10">
        <f t="shared" si="7"/>
        <v>-3.8000000000000043</v>
      </c>
      <c r="Z706" s="10">
        <f t="shared" si="4"/>
        <v>7.2348043925118689E-5</v>
      </c>
      <c r="AA706" s="10">
        <f t="shared" si="5"/>
        <v>2.9194692579145534E-4</v>
      </c>
      <c r="AB706" s="9" t="str">
        <f t="shared" si="1"/>
        <v xml:space="preserve"> </v>
      </c>
    </row>
    <row r="707" spans="6:28" x14ac:dyDescent="0.25">
      <c r="F707" s="10"/>
      <c r="Q707" s="9"/>
      <c r="S707" s="10">
        <f t="shared" si="6"/>
        <v>-3.7900000000000045</v>
      </c>
      <c r="T707" s="10">
        <f t="shared" si="2"/>
        <v>7.5323642378681847E-5</v>
      </c>
      <c r="U707" s="10">
        <f t="shared" si="3"/>
        <v>3.0323922782199907E-4</v>
      </c>
      <c r="V707" s="9" t="str">
        <f t="shared" si="0"/>
        <v xml:space="preserve"> </v>
      </c>
      <c r="Y707" s="10">
        <f t="shared" si="7"/>
        <v>-3.7900000000000045</v>
      </c>
      <c r="Z707" s="10">
        <f t="shared" si="4"/>
        <v>7.5323642378681847E-5</v>
      </c>
      <c r="AA707" s="10">
        <f t="shared" si="5"/>
        <v>3.0323922782199907E-4</v>
      </c>
      <c r="AB707" s="9" t="str">
        <f t="shared" si="1"/>
        <v xml:space="preserve"> </v>
      </c>
    </row>
    <row r="708" spans="6:28" x14ac:dyDescent="0.25">
      <c r="F708" s="10"/>
      <c r="Q708" s="9"/>
      <c r="S708" s="10">
        <f t="shared" si="6"/>
        <v>-3.7800000000000047</v>
      </c>
      <c r="T708" s="10">
        <f t="shared" si="2"/>
        <v>7.8414179383583452E-5</v>
      </c>
      <c r="U708" s="10">
        <f t="shared" si="3"/>
        <v>3.1493681290751624E-4</v>
      </c>
      <c r="V708" s="9" t="str">
        <f t="shared" si="0"/>
        <v xml:space="preserve"> </v>
      </c>
      <c r="Y708" s="10">
        <f t="shared" si="7"/>
        <v>-3.7800000000000047</v>
      </c>
      <c r="Z708" s="10">
        <f t="shared" si="4"/>
        <v>7.8414179383583452E-5</v>
      </c>
      <c r="AA708" s="10">
        <f t="shared" si="5"/>
        <v>3.1493681290751624E-4</v>
      </c>
      <c r="AB708" s="9" t="str">
        <f t="shared" si="1"/>
        <v xml:space="preserve"> </v>
      </c>
    </row>
    <row r="709" spans="6:28" x14ac:dyDescent="0.25">
      <c r="F709" s="10"/>
      <c r="Q709" s="9"/>
      <c r="S709" s="10">
        <f t="shared" si="6"/>
        <v>-3.7700000000000049</v>
      </c>
      <c r="T709" s="10">
        <f t="shared" si="2"/>
        <v>8.1623773702684359E-5</v>
      </c>
      <c r="U709" s="10">
        <f t="shared" si="3"/>
        <v>3.2705293049636891E-4</v>
      </c>
      <c r="V709" s="9" t="str">
        <f t="shared" si="0"/>
        <v xml:space="preserve"> </v>
      </c>
      <c r="Y709" s="10">
        <f t="shared" si="7"/>
        <v>-3.7700000000000049</v>
      </c>
      <c r="Z709" s="10">
        <f t="shared" si="4"/>
        <v>8.1623773702684359E-5</v>
      </c>
      <c r="AA709" s="10">
        <f t="shared" si="5"/>
        <v>3.2705293049636891E-4</v>
      </c>
      <c r="AB709" s="9" t="str">
        <f t="shared" si="1"/>
        <v xml:space="preserve"> </v>
      </c>
    </row>
    <row r="710" spans="6:28" x14ac:dyDescent="0.25">
      <c r="F710" s="10"/>
      <c r="Q710" s="9"/>
      <c r="S710" s="10">
        <f t="shared" si="6"/>
        <v>-3.7600000000000051</v>
      </c>
      <c r="T710" s="10">
        <f t="shared" si="2"/>
        <v>8.4956678497995992E-5</v>
      </c>
      <c r="U710" s="10">
        <f t="shared" si="3"/>
        <v>3.3960121248364817E-4</v>
      </c>
      <c r="V710" s="9" t="str">
        <f t="shared" si="0"/>
        <v xml:space="preserve"> </v>
      </c>
      <c r="Y710" s="10">
        <f t="shared" si="7"/>
        <v>-3.7600000000000051</v>
      </c>
      <c r="Z710" s="10">
        <f t="shared" si="4"/>
        <v>8.4956678497995992E-5</v>
      </c>
      <c r="AA710" s="10">
        <f t="shared" si="5"/>
        <v>3.3960121248364817E-4</v>
      </c>
      <c r="AB710" s="9" t="str">
        <f t="shared" si="1"/>
        <v xml:space="preserve"> </v>
      </c>
    </row>
    <row r="711" spans="6:28" x14ac:dyDescent="0.25">
      <c r="F711" s="10"/>
      <c r="Q711" s="9"/>
      <c r="S711" s="10">
        <f t="shared" si="6"/>
        <v>-3.7500000000000053</v>
      </c>
      <c r="T711" s="10">
        <f t="shared" si="2"/>
        <v>8.8417285200801835E-5</v>
      </c>
      <c r="U711" s="10">
        <f t="shared" si="3"/>
        <v>3.5259568236743852E-4</v>
      </c>
      <c r="V711" s="9" t="str">
        <f t="shared" si="0"/>
        <v xml:space="preserve"> </v>
      </c>
      <c r="Y711" s="10">
        <f t="shared" si="7"/>
        <v>-3.7500000000000053</v>
      </c>
      <c r="Z711" s="10">
        <f t="shared" si="4"/>
        <v>8.8417285200801835E-5</v>
      </c>
      <c r="AA711" s="10">
        <f t="shared" si="5"/>
        <v>3.5259568236743852E-4</v>
      </c>
      <c r="AB711" s="9" t="str">
        <f t="shared" si="1"/>
        <v xml:space="preserve"> </v>
      </c>
    </row>
    <row r="712" spans="6:28" x14ac:dyDescent="0.25">
      <c r="F712" s="10"/>
      <c r="Q712" s="9"/>
      <c r="S712" s="10">
        <f t="shared" si="6"/>
        <v>-3.7400000000000055</v>
      </c>
      <c r="T712" s="10">
        <f t="shared" si="2"/>
        <v>9.2010127474103344E-5</v>
      </c>
      <c r="U712" s="10">
        <f t="shared" si="3"/>
        <v>3.6605076455732786E-4</v>
      </c>
      <c r="V712" s="9" t="str">
        <f t="shared" si="0"/>
        <v xml:space="preserve"> </v>
      </c>
      <c r="Y712" s="10">
        <f t="shared" si="7"/>
        <v>-3.7400000000000055</v>
      </c>
      <c r="Z712" s="10">
        <f t="shared" si="4"/>
        <v>9.2010127474103344E-5</v>
      </c>
      <c r="AA712" s="10">
        <f t="shared" si="5"/>
        <v>3.6605076455732786E-4</v>
      </c>
      <c r="AB712" s="9" t="str">
        <f t="shared" si="1"/>
        <v xml:space="preserve"> </v>
      </c>
    </row>
    <row r="713" spans="6:28" x14ac:dyDescent="0.25">
      <c r="F713" s="10"/>
      <c r="Q713" s="9"/>
      <c r="S713" s="10">
        <f t="shared" si="6"/>
        <v>-3.7300000000000058</v>
      </c>
      <c r="T713" s="10">
        <f t="shared" si="2"/>
        <v>9.5739885268912321E-5</v>
      </c>
      <c r="U713" s="10">
        <f t="shared" si="3"/>
        <v>3.7998129383531333E-4</v>
      </c>
      <c r="V713" s="9" t="str">
        <f t="shared" si="0"/>
        <v xml:space="preserve"> </v>
      </c>
      <c r="Y713" s="10">
        <f t="shared" si="7"/>
        <v>-3.7300000000000058</v>
      </c>
      <c r="Z713" s="10">
        <f t="shared" si="4"/>
        <v>9.5739885268912321E-5</v>
      </c>
      <c r="AA713" s="10">
        <f t="shared" si="5"/>
        <v>3.7998129383531333E-4</v>
      </c>
      <c r="AB713" s="9" t="str">
        <f t="shared" si="1"/>
        <v xml:space="preserve"> </v>
      </c>
    </row>
    <row r="714" spans="6:28" x14ac:dyDescent="0.25">
      <c r="F714" s="10"/>
      <c r="Q714" s="9"/>
      <c r="S714" s="10">
        <f t="shared" si="6"/>
        <v>-3.720000000000006</v>
      </c>
      <c r="T714" s="10">
        <f t="shared" si="2"/>
        <v>9.9611388975914255E-5</v>
      </c>
      <c r="U714" s="10">
        <f t="shared" si="3"/>
        <v>3.9440252496914782E-4</v>
      </c>
      <c r="V714" s="9" t="str">
        <f t="shared" si="0"/>
        <v xml:space="preserve"> </v>
      </c>
      <c r="Y714" s="10">
        <f t="shared" si="7"/>
        <v>-3.720000000000006</v>
      </c>
      <c r="Z714" s="10">
        <f t="shared" si="4"/>
        <v>9.9611388975914255E-5</v>
      </c>
      <c r="AA714" s="10">
        <f t="shared" si="5"/>
        <v>3.9440252496914782E-4</v>
      </c>
      <c r="AB714" s="9" t="str">
        <f t="shared" si="1"/>
        <v xml:space="preserve"> </v>
      </c>
    </row>
    <row r="715" spans="6:28" x14ac:dyDescent="0.25">
      <c r="F715" s="10"/>
      <c r="Q715" s="9"/>
      <c r="S715" s="10">
        <f t="shared" si="6"/>
        <v>-3.7100000000000062</v>
      </c>
      <c r="T715" s="10">
        <f t="shared" si="2"/>
        <v>1.0362962367402851E-4</v>
      </c>
      <c r="U715" s="10">
        <f t="shared" si="3"/>
        <v>4.0933014247806934E-4</v>
      </c>
      <c r="V715" s="9" t="str">
        <f t="shared" si="0"/>
        <v xml:space="preserve"> </v>
      </c>
      <c r="Y715" s="10">
        <f t="shared" si="7"/>
        <v>-3.7100000000000062</v>
      </c>
      <c r="Z715" s="10">
        <f t="shared" si="4"/>
        <v>1.0362962367402851E-4</v>
      </c>
      <c r="AA715" s="10">
        <f t="shared" si="5"/>
        <v>4.0933014247806934E-4</v>
      </c>
      <c r="AB715" s="9" t="str">
        <f t="shared" si="1"/>
        <v xml:space="preserve"> </v>
      </c>
    </row>
    <row r="716" spans="6:28" x14ac:dyDescent="0.25">
      <c r="F716" s="10"/>
      <c r="Q716" s="9"/>
      <c r="S716" s="10">
        <f t="shared" si="6"/>
        <v>-3.7000000000000064</v>
      </c>
      <c r="T716" s="10">
        <f t="shared" si="2"/>
        <v>1.077997334773856E-4</v>
      </c>
      <c r="U716" s="10">
        <f t="shared" si="3"/>
        <v>4.2478027055074168E-4</v>
      </c>
      <c r="V716" s="9" t="str">
        <f t="shared" si="0"/>
        <v xml:space="preserve"> </v>
      </c>
      <c r="Y716" s="10">
        <f t="shared" si="7"/>
        <v>-3.7000000000000064</v>
      </c>
      <c r="Z716" s="10">
        <f t="shared" si="4"/>
        <v>1.077997334773856E-4</v>
      </c>
      <c r="AA716" s="10">
        <f t="shared" si="5"/>
        <v>4.2478027055074168E-4</v>
      </c>
      <c r="AB716" s="9" t="str">
        <f t="shared" si="1"/>
        <v xml:space="preserve"> </v>
      </c>
    </row>
    <row r="717" spans="6:28" x14ac:dyDescent="0.25">
      <c r="F717" s="10"/>
      <c r="Q717" s="9"/>
      <c r="S717" s="10">
        <f t="shared" si="6"/>
        <v>-3.6900000000000066</v>
      </c>
      <c r="T717" s="10">
        <f t="shared" si="2"/>
        <v>1.1212702598224406E-4</v>
      </c>
      <c r="U717" s="10">
        <f t="shared" si="3"/>
        <v>4.4076948311512151E-4</v>
      </c>
      <c r="V717" s="9" t="str">
        <f t="shared" si="0"/>
        <v xml:space="preserve"> </v>
      </c>
      <c r="Y717" s="10">
        <f t="shared" si="7"/>
        <v>-3.6900000000000066</v>
      </c>
      <c r="Z717" s="10">
        <f t="shared" si="4"/>
        <v>1.1212702598224406E-4</v>
      </c>
      <c r="AA717" s="10">
        <f t="shared" si="5"/>
        <v>4.4076948311512151E-4</v>
      </c>
      <c r="AB717" s="9" t="str">
        <f t="shared" si="1"/>
        <v xml:space="preserve"> </v>
      </c>
    </row>
    <row r="718" spans="6:28" x14ac:dyDescent="0.25">
      <c r="F718" s="10"/>
      <c r="Q718" s="9"/>
      <c r="S718" s="10">
        <f t="shared" si="6"/>
        <v>-3.6800000000000068</v>
      </c>
      <c r="T718" s="10">
        <f t="shared" si="2"/>
        <v>1.1661697681536496E-4</v>
      </c>
      <c r="U718" s="10">
        <f t="shared" si="3"/>
        <v>4.5731481405984542E-4</v>
      </c>
      <c r="V718" s="9" t="str">
        <f t="shared" si="0"/>
        <v xml:space="preserve"> </v>
      </c>
      <c r="Y718" s="10">
        <f t="shared" si="7"/>
        <v>-3.6800000000000068</v>
      </c>
      <c r="Z718" s="10">
        <f t="shared" si="4"/>
        <v>1.1661697681536496E-4</v>
      </c>
      <c r="AA718" s="10">
        <f t="shared" si="5"/>
        <v>4.5731481405984542E-4</v>
      </c>
      <c r="AB718" s="9" t="str">
        <f t="shared" si="1"/>
        <v xml:space="preserve"> </v>
      </c>
    </row>
    <row r="719" spans="6:28" x14ac:dyDescent="0.25">
      <c r="F719" s="10"/>
      <c r="Q719" s="9"/>
      <c r="S719" s="10">
        <f t="shared" si="6"/>
        <v>-3.670000000000007</v>
      </c>
      <c r="T719" s="10">
        <f t="shared" si="2"/>
        <v>1.2127523428535446E-4</v>
      </c>
      <c r="U719" s="10">
        <f t="shared" si="3"/>
        <v>4.7443376760660845E-4</v>
      </c>
      <c r="V719" s="9" t="str">
        <f t="shared" si="0"/>
        <v xml:space="preserve"> </v>
      </c>
      <c r="Y719" s="10">
        <f t="shared" si="7"/>
        <v>-3.670000000000007</v>
      </c>
      <c r="Z719" s="10">
        <f t="shared" si="4"/>
        <v>1.2127523428535446E-4</v>
      </c>
      <c r="AA719" s="10">
        <f t="shared" si="5"/>
        <v>4.7443376760660845E-4</v>
      </c>
      <c r="AB719" s="9" t="str">
        <f t="shared" si="1"/>
        <v xml:space="preserve"> </v>
      </c>
    </row>
    <row r="720" spans="6:28" x14ac:dyDescent="0.25">
      <c r="F720" s="9"/>
      <c r="Q720" s="9"/>
      <c r="S720" s="10">
        <f t="shared" si="6"/>
        <v>-3.6600000000000072</v>
      </c>
      <c r="T720" s="10">
        <f t="shared" si="2"/>
        <v>1.2610762413848303E-4</v>
      </c>
      <c r="U720" s="10">
        <f t="shared" si="3"/>
        <v>4.9214432883288044E-4</v>
      </c>
      <c r="V720" s="9" t="str">
        <f t="shared" si="0"/>
        <v xml:space="preserve"> </v>
      </c>
      <c r="Y720" s="10">
        <f t="shared" si="7"/>
        <v>-3.6600000000000072</v>
      </c>
      <c r="Z720" s="10">
        <f t="shared" si="4"/>
        <v>1.2610762413848303E-4</v>
      </c>
      <c r="AA720" s="10">
        <f t="shared" si="5"/>
        <v>4.9214432883288044E-4</v>
      </c>
      <c r="AB720" s="9" t="str">
        <f t="shared" si="1"/>
        <v xml:space="preserve"> </v>
      </c>
    </row>
    <row r="721" spans="6:28" x14ac:dyDescent="0.25">
      <c r="F721" s="9"/>
      <c r="Q721" s="9"/>
      <c r="S721" s="10">
        <f t="shared" si="6"/>
        <v>-3.6500000000000075</v>
      </c>
      <c r="T721" s="10">
        <f t="shared" si="2"/>
        <v>1.3112015442048061E-4</v>
      </c>
      <c r="U721" s="10">
        <f t="shared" si="3"/>
        <v>5.104649743441715E-4</v>
      </c>
      <c r="V721" s="9" t="str">
        <f t="shared" si="0"/>
        <v xml:space="preserve"> </v>
      </c>
      <c r="Y721" s="10">
        <f t="shared" si="7"/>
        <v>-3.6500000000000075</v>
      </c>
      <c r="Z721" s="10">
        <f t="shared" si="4"/>
        <v>1.3112015442048061E-4</v>
      </c>
      <c r="AA721" s="10">
        <f t="shared" si="5"/>
        <v>5.104649743441715E-4</v>
      </c>
      <c r="AB721" s="9" t="str">
        <f t="shared" si="1"/>
        <v xml:space="preserve"> </v>
      </c>
    </row>
    <row r="722" spans="6:28" x14ac:dyDescent="0.25">
      <c r="F722" s="9"/>
      <c r="Q722" s="9"/>
      <c r="S722" s="10">
        <f t="shared" si="6"/>
        <v>-3.6400000000000077</v>
      </c>
      <c r="T722" s="10">
        <f t="shared" si="2"/>
        <v>1.363190204457977E-4</v>
      </c>
      <c r="U722" s="10">
        <f t="shared" si="3"/>
        <v>5.2941468309492022E-4</v>
      </c>
      <c r="V722" s="9" t="str">
        <f t="shared" si="0"/>
        <v xml:space="preserve"> </v>
      </c>
      <c r="Y722" s="10">
        <f t="shared" si="7"/>
        <v>-3.6400000000000077</v>
      </c>
      <c r="Z722" s="10">
        <f t="shared" si="4"/>
        <v>1.363190204457977E-4</v>
      </c>
      <c r="AA722" s="10">
        <f t="shared" si="5"/>
        <v>5.2941468309492022E-4</v>
      </c>
      <c r="AB722" s="9" t="str">
        <f t="shared" si="1"/>
        <v xml:space="preserve"> </v>
      </c>
    </row>
    <row r="723" spans="6:28" x14ac:dyDescent="0.25">
      <c r="F723" s="9"/>
      <c r="Q723" s="9"/>
      <c r="S723" s="10">
        <f t="shared" si="6"/>
        <v>-3.6300000000000079</v>
      </c>
      <c r="T723" s="10">
        <f t="shared" si="2"/>
        <v>1.4171060987581464E-4</v>
      </c>
      <c r="U723" s="10">
        <f t="shared" si="3"/>
        <v>5.4901294735694309E-4</v>
      </c>
      <c r="V723" s="9" t="str">
        <f t="shared" si="0"/>
        <v xml:space="preserve"> </v>
      </c>
      <c r="Y723" s="10">
        <f t="shared" si="7"/>
        <v>-3.6300000000000079</v>
      </c>
      <c r="Z723" s="10">
        <f t="shared" si="4"/>
        <v>1.4171060987581464E-4</v>
      </c>
      <c r="AA723" s="10">
        <f t="shared" si="5"/>
        <v>5.4901294735694309E-4</v>
      </c>
      <c r="AB723" s="9" t="str">
        <f t="shared" si="1"/>
        <v xml:space="preserve"> </v>
      </c>
    </row>
    <row r="724" spans="6:28" x14ac:dyDescent="0.25">
      <c r="F724" s="9"/>
      <c r="Q724" s="9"/>
      <c r="S724" s="10">
        <f t="shared" si="6"/>
        <v>-3.6200000000000081</v>
      </c>
      <c r="T724" s="10">
        <f t="shared" si="2"/>
        <v>1.47301507907468E-4</v>
      </c>
      <c r="U724" s="10">
        <f t="shared" si="3"/>
        <v>5.6927978383423592E-4</v>
      </c>
      <c r="V724" s="9" t="str">
        <f t="shared" si="0"/>
        <v xml:space="preserve"> </v>
      </c>
      <c r="Y724" s="10">
        <f t="shared" si="7"/>
        <v>-3.6200000000000081</v>
      </c>
      <c r="Z724" s="10">
        <f t="shared" si="4"/>
        <v>1.47301507907468E-4</v>
      </c>
      <c r="AA724" s="10">
        <f t="shared" si="5"/>
        <v>5.6927978383423592E-4</v>
      </c>
      <c r="AB724" s="9" t="str">
        <f t="shared" si="1"/>
        <v xml:space="preserve"> </v>
      </c>
    </row>
    <row r="725" spans="6:28" x14ac:dyDescent="0.25">
      <c r="F725" s="9"/>
      <c r="Q725" s="9"/>
      <c r="S725" s="10">
        <f t="shared" si="6"/>
        <v>-3.6100000000000083</v>
      </c>
      <c r="T725" s="10">
        <f t="shared" si="2"/>
        <v>1.5309850257375031E-4</v>
      </c>
      <c r="U725" s="10">
        <f t="shared" si="3"/>
        <v>5.9023574492276772E-4</v>
      </c>
      <c r="V725" s="9" t="str">
        <f t="shared" si="0"/>
        <v xml:space="preserve"> </v>
      </c>
      <c r="Y725" s="10">
        <f t="shared" si="7"/>
        <v>-3.6100000000000083</v>
      </c>
      <c r="Z725" s="10">
        <f t="shared" si="4"/>
        <v>1.5309850257375031E-4</v>
      </c>
      <c r="AA725" s="10">
        <f t="shared" si="5"/>
        <v>5.9023574492276772E-4</v>
      </c>
      <c r="AB725" s="9" t="str">
        <f t="shared" si="1"/>
        <v xml:space="preserve"> </v>
      </c>
    </row>
    <row r="726" spans="6:28" x14ac:dyDescent="0.25">
      <c r="F726" s="9"/>
      <c r="Q726" s="9"/>
      <c r="S726" s="10">
        <f t="shared" si="6"/>
        <v>-3.6000000000000085</v>
      </c>
      <c r="T726" s="10">
        <f t="shared" si="2"/>
        <v>1.5910859015752868E-4</v>
      </c>
      <c r="U726" s="10">
        <f t="shared" si="3"/>
        <v>6.1190193011375347E-4</v>
      </c>
      <c r="V726" s="9" t="str">
        <f t="shared" si="0"/>
        <v xml:space="preserve"> </v>
      </c>
      <c r="Y726" s="10">
        <f t="shared" si="7"/>
        <v>-3.6000000000000085</v>
      </c>
      <c r="Z726" s="10">
        <f t="shared" si="4"/>
        <v>1.5910859015752868E-4</v>
      </c>
      <c r="AA726" s="10">
        <f t="shared" si="5"/>
        <v>6.1190193011375347E-4</v>
      </c>
      <c r="AB726" s="9" t="str">
        <f t="shared" si="1"/>
        <v xml:space="preserve"> </v>
      </c>
    </row>
    <row r="727" spans="6:28" x14ac:dyDescent="0.25">
      <c r="F727" s="9"/>
      <c r="Q727" s="9"/>
      <c r="S727" s="10">
        <f t="shared" si="6"/>
        <v>-3.5900000000000087</v>
      </c>
      <c r="T727" s="10">
        <f t="shared" si="2"/>
        <v>1.6533898072010407E-4</v>
      </c>
      <c r="U727" s="10">
        <f t="shared" si="3"/>
        <v>6.3429999753873722E-4</v>
      </c>
      <c r="V727" s="9" t="str">
        <f t="shared" si="0"/>
        <v xml:space="preserve"> </v>
      </c>
      <c r="Y727" s="10">
        <f t="shared" si="7"/>
        <v>-3.5900000000000087</v>
      </c>
      <c r="Z727" s="10">
        <f t="shared" si="4"/>
        <v>1.6533898072010407E-4</v>
      </c>
      <c r="AA727" s="10">
        <f t="shared" si="5"/>
        <v>6.3429999753873722E-4</v>
      </c>
      <c r="AB727" s="9" t="str">
        <f t="shared" si="1"/>
        <v xml:space="preserve"> </v>
      </c>
    </row>
    <row r="728" spans="6:28" x14ac:dyDescent="0.25">
      <c r="F728" s="9"/>
      <c r="Q728" s="9"/>
      <c r="S728" s="10">
        <f t="shared" si="6"/>
        <v>-3.580000000000009</v>
      </c>
      <c r="T728" s="10">
        <f t="shared" si="2"/>
        <v>1.717971037459247E-4</v>
      </c>
      <c r="U728" s="10">
        <f t="shared" si="3"/>
        <v>6.5745217565465542E-4</v>
      </c>
      <c r="V728" s="9" t="str">
        <f t="shared" si="0"/>
        <v xml:space="preserve"> </v>
      </c>
      <c r="Y728" s="10">
        <f t="shared" si="7"/>
        <v>-3.580000000000009</v>
      </c>
      <c r="Z728" s="10">
        <f t="shared" si="4"/>
        <v>1.717971037459247E-4</v>
      </c>
      <c r="AA728" s="10">
        <f t="shared" si="5"/>
        <v>6.5745217565465542E-4</v>
      </c>
      <c r="AB728" s="9" t="str">
        <f t="shared" si="1"/>
        <v xml:space="preserve"> </v>
      </c>
    </row>
    <row r="729" spans="6:28" x14ac:dyDescent="0.25">
      <c r="F729" s="9"/>
      <c r="Q729" s="9"/>
      <c r="S729" s="10">
        <f t="shared" si="6"/>
        <v>-3.5700000000000092</v>
      </c>
      <c r="T729" s="10">
        <f t="shared" si="2"/>
        <v>1.7849061390484095E-4</v>
      </c>
      <c r="U729" s="10">
        <f t="shared" si="3"/>
        <v>6.8138127506686967E-4</v>
      </c>
      <c r="V729" s="9" t="str">
        <f t="shared" si="0"/>
        <v xml:space="preserve"> </v>
      </c>
      <c r="Y729" s="10">
        <f t="shared" si="7"/>
        <v>-3.5700000000000092</v>
      </c>
      <c r="Z729" s="10">
        <f t="shared" si="4"/>
        <v>1.7849061390484095E-4</v>
      </c>
      <c r="AA729" s="10">
        <f t="shared" si="5"/>
        <v>6.8138127506686967E-4</v>
      </c>
      <c r="AB729" s="9" t="str">
        <f t="shared" si="1"/>
        <v xml:space="preserve"> </v>
      </c>
    </row>
    <row r="730" spans="6:28" x14ac:dyDescent="0.25">
      <c r="F730" s="9"/>
      <c r="Q730" s="9"/>
      <c r="S730" s="10">
        <f t="shared" si="6"/>
        <v>-3.5600000000000094</v>
      </c>
      <c r="T730" s="10">
        <f t="shared" si="2"/>
        <v>1.8542739693327097E-4</v>
      </c>
      <c r="U730" s="10">
        <f t="shared" si="3"/>
        <v>7.06110700488013E-4</v>
      </c>
      <c r="V730" s="9" t="str">
        <f t="shared" si="0"/>
        <v xml:space="preserve"> </v>
      </c>
      <c r="Y730" s="10">
        <f t="shared" si="7"/>
        <v>-3.5600000000000094</v>
      </c>
      <c r="Z730" s="10">
        <f t="shared" si="4"/>
        <v>1.8542739693327097E-4</v>
      </c>
      <c r="AA730" s="10">
        <f t="shared" si="5"/>
        <v>7.06110700488013E-4</v>
      </c>
      <c r="AB730" s="9" t="str">
        <f t="shared" si="1"/>
        <v xml:space="preserve"> </v>
      </c>
    </row>
    <row r="731" spans="6:28" x14ac:dyDescent="0.25">
      <c r="F731" s="9"/>
      <c r="Q731" s="9"/>
      <c r="S731" s="10">
        <f t="shared" si="6"/>
        <v>-3.5500000000000096</v>
      </c>
      <c r="T731" s="10">
        <f t="shared" si="2"/>
        <v>1.9261557563562609E-4</v>
      </c>
      <c r="U731" s="10">
        <f t="shared" si="3"/>
        <v>7.3166446283028552E-4</v>
      </c>
      <c r="V731" s="9" t="str">
        <f t="shared" si="0"/>
        <v xml:space="preserve"> </v>
      </c>
      <c r="Y731" s="10">
        <f t="shared" si="7"/>
        <v>-3.5500000000000096</v>
      </c>
      <c r="Z731" s="10">
        <f t="shared" si="4"/>
        <v>1.9261557563562609E-4</v>
      </c>
      <c r="AA731" s="10">
        <f t="shared" si="5"/>
        <v>7.3166446283028552E-4</v>
      </c>
      <c r="AB731" s="9" t="str">
        <f t="shared" si="1"/>
        <v xml:space="preserve"> </v>
      </c>
    </row>
    <row r="732" spans="6:28" x14ac:dyDescent="0.25">
      <c r="F732" s="9"/>
      <c r="Q732" s="9"/>
      <c r="S732" s="10">
        <f t="shared" si="6"/>
        <v>-3.5400000000000098</v>
      </c>
      <c r="T732" s="10">
        <f t="shared" si="2"/>
        <v>2.0006351600731245E-4</v>
      </c>
      <c r="U732" s="10">
        <f t="shared" si="3"/>
        <v>7.5806719142868396E-4</v>
      </c>
      <c r="V732" s="9" t="str">
        <f t="shared" si="0"/>
        <v xml:space="preserve"> </v>
      </c>
      <c r="Y732" s="10">
        <f t="shared" si="7"/>
        <v>-3.5400000000000098</v>
      </c>
      <c r="Z732" s="10">
        <f t="shared" si="4"/>
        <v>2.0006351600731245E-4</v>
      </c>
      <c r="AA732" s="10">
        <f t="shared" si="5"/>
        <v>7.5806719142868396E-4</v>
      </c>
      <c r="AB732" s="9" t="str">
        <f t="shared" si="1"/>
        <v xml:space="preserve"> </v>
      </c>
    </row>
    <row r="733" spans="6:28" x14ac:dyDescent="0.25">
      <c r="F733" s="9"/>
      <c r="Q733" s="9"/>
      <c r="S733" s="10">
        <f t="shared" si="6"/>
        <v>-3.53000000000001</v>
      </c>
      <c r="T733" s="10">
        <f t="shared" si="2"/>
        <v>2.0777983348061309E-4</v>
      </c>
      <c r="U733" s="10">
        <f t="shared" si="3"/>
        <v>7.8534414639244135E-4</v>
      </c>
      <c r="V733" s="9" t="str">
        <f t="shared" si="0"/>
        <v xml:space="preserve"> </v>
      </c>
      <c r="Y733" s="10">
        <f t="shared" si="7"/>
        <v>-3.53000000000001</v>
      </c>
      <c r="Z733" s="10">
        <f t="shared" si="4"/>
        <v>2.0777983348061309E-4</v>
      </c>
      <c r="AA733" s="10">
        <f t="shared" si="5"/>
        <v>7.8534414639244135E-4</v>
      </c>
      <c r="AB733" s="9" t="str">
        <f t="shared" si="1"/>
        <v xml:space="preserve"> </v>
      </c>
    </row>
    <row r="734" spans="6:28" x14ac:dyDescent="0.25">
      <c r="F734" s="9"/>
      <c r="Q734" s="9"/>
      <c r="S734" s="10">
        <f t="shared" si="6"/>
        <v>-3.5200000000000102</v>
      </c>
      <c r="T734" s="10">
        <f t="shared" si="2"/>
        <v>2.157733992947087E-4</v>
      </c>
      <c r="U734" s="10">
        <f t="shared" si="3"/>
        <v>8.1352123108177892E-4</v>
      </c>
      <c r="V734" s="9" t="str">
        <f t="shared" si="0"/>
        <v xml:space="preserve"> </v>
      </c>
      <c r="Y734" s="10">
        <f t="shared" si="7"/>
        <v>-3.5200000000000102</v>
      </c>
      <c r="Z734" s="10">
        <f t="shared" si="4"/>
        <v>2.157733992947087E-4</v>
      </c>
      <c r="AA734" s="10">
        <f t="shared" si="5"/>
        <v>8.1352123108177892E-4</v>
      </c>
      <c r="AB734" s="9" t="str">
        <f t="shared" si="1"/>
        <v xml:space="preserve"> </v>
      </c>
    </row>
    <row r="735" spans="6:28" x14ac:dyDescent="0.25">
      <c r="F735" s="9"/>
      <c r="Q735" s="9"/>
      <c r="S735" s="10">
        <f t="shared" si="6"/>
        <v>-3.5100000000000104</v>
      </c>
      <c r="T735" s="10">
        <f t="shared" si="2"/>
        <v>2.24053346991084E-4</v>
      </c>
      <c r="U735" s="10">
        <f t="shared" si="3"/>
        <v>8.4262500470687124E-4</v>
      </c>
      <c r="V735" s="9" t="str">
        <f t="shared" si="0"/>
        <v xml:space="preserve"> </v>
      </c>
      <c r="Y735" s="10">
        <f t="shared" si="7"/>
        <v>-3.5100000000000104</v>
      </c>
      <c r="Z735" s="10">
        <f t="shared" si="4"/>
        <v>2.24053346991084E-4</v>
      </c>
      <c r="AA735" s="10">
        <f t="shared" si="5"/>
        <v>8.4262500470687124E-4</v>
      </c>
      <c r="AB735" s="9" t="str">
        <f t="shared" si="1"/>
        <v xml:space="preserve"> </v>
      </c>
    </row>
    <row r="736" spans="6:28" x14ac:dyDescent="0.25">
      <c r="F736" s="9"/>
      <c r="Q736" s="9"/>
      <c r="S736" s="10">
        <f t="shared" si="6"/>
        <v>-3.5000000000000107</v>
      </c>
      <c r="T736" s="10">
        <f t="shared" si="2"/>
        <v>2.3262907903551577E-4</v>
      </c>
      <c r="U736" s="10">
        <f t="shared" si="3"/>
        <v>8.7268269504572763E-4</v>
      </c>
      <c r="V736" s="9" t="str">
        <f t="shared" si="0"/>
        <v xml:space="preserve"> </v>
      </c>
      <c r="Y736" s="10">
        <f t="shared" si="7"/>
        <v>-3.5000000000000107</v>
      </c>
      <c r="Z736" s="10">
        <f t="shared" si="4"/>
        <v>2.3262907903551577E-4</v>
      </c>
      <c r="AA736" s="10">
        <f t="shared" si="5"/>
        <v>8.7268269504572763E-4</v>
      </c>
      <c r="AB736" s="9" t="str">
        <f t="shared" si="1"/>
        <v xml:space="preserve"> </v>
      </c>
    </row>
    <row r="737" spans="6:28" x14ac:dyDescent="0.25">
      <c r="F737" s="9"/>
      <c r="Q737" s="9"/>
      <c r="S737" s="10">
        <f t="shared" si="6"/>
        <v>-3.4900000000000109</v>
      </c>
      <c r="T737" s="10">
        <f t="shared" si="2"/>
        <v>2.4151027356782639E-4</v>
      </c>
      <c r="U737" s="10">
        <f t="shared" si="3"/>
        <v>9.0372221127749065E-4</v>
      </c>
      <c r="V737" s="9" t="str">
        <f t="shared" si="0"/>
        <v xml:space="preserve"> </v>
      </c>
      <c r="Y737" s="10">
        <f t="shared" si="7"/>
        <v>-3.4900000000000109</v>
      </c>
      <c r="Z737" s="10">
        <f t="shared" si="4"/>
        <v>2.4151027356782639E-4</v>
      </c>
      <c r="AA737" s="10">
        <f t="shared" si="5"/>
        <v>9.0372221127749065E-4</v>
      </c>
      <c r="AB737" s="9" t="str">
        <f t="shared" si="1"/>
        <v xml:space="preserve"> </v>
      </c>
    </row>
    <row r="738" spans="6:28" x14ac:dyDescent="0.25">
      <c r="F738" s="9"/>
      <c r="Q738" s="9"/>
      <c r="S738" s="10">
        <f t="shared" si="6"/>
        <v>-3.4800000000000111</v>
      </c>
      <c r="T738" s="10">
        <f t="shared" si="2"/>
        <v>2.5070689128052715E-4</v>
      </c>
      <c r="U738" s="10">
        <f t="shared" si="3"/>
        <v>9.3577215692744388E-4</v>
      </c>
      <c r="V738" s="9" t="str">
        <f t="shared" si="0"/>
        <v xml:space="preserve"> </v>
      </c>
      <c r="Y738" s="10">
        <f t="shared" si="7"/>
        <v>-3.4800000000000111</v>
      </c>
      <c r="Z738" s="10">
        <f t="shared" si="4"/>
        <v>2.5070689128052715E-4</v>
      </c>
      <c r="AA738" s="10">
        <f t="shared" si="5"/>
        <v>9.3577215692744388E-4</v>
      </c>
      <c r="AB738" s="9" t="str">
        <f t="shared" si="1"/>
        <v xml:space="preserve"> </v>
      </c>
    </row>
    <row r="739" spans="6:28" x14ac:dyDescent="0.25">
      <c r="F739" s="9"/>
      <c r="Q739" s="9"/>
      <c r="S739" s="10">
        <f t="shared" si="6"/>
        <v>-3.4700000000000113</v>
      </c>
      <c r="T739" s="10">
        <f t="shared" si="2"/>
        <v>2.6022918242745558E-4</v>
      </c>
      <c r="U739" s="10">
        <f t="shared" si="3"/>
        <v>9.6886184291980818E-4</v>
      </c>
      <c r="V739" s="9" t="str">
        <f t="shared" si="0"/>
        <v xml:space="preserve"> </v>
      </c>
      <c r="Y739" s="10">
        <f t="shared" si="7"/>
        <v>-3.4700000000000113</v>
      </c>
      <c r="Z739" s="10">
        <f t="shared" si="4"/>
        <v>2.6022918242745558E-4</v>
      </c>
      <c r="AA739" s="10">
        <f t="shared" si="5"/>
        <v>9.6886184291980818E-4</v>
      </c>
      <c r="AB739" s="9" t="str">
        <f t="shared" si="1"/>
        <v xml:space="preserve"> </v>
      </c>
    </row>
    <row r="740" spans="6:28" x14ac:dyDescent="0.25">
      <c r="F740" s="9"/>
      <c r="Q740" s="9"/>
      <c r="S740" s="10">
        <f t="shared" si="6"/>
        <v>-3.4600000000000115</v>
      </c>
      <c r="T740" s="10">
        <f t="shared" si="2"/>
        <v>2.7008769396346278E-4</v>
      </c>
      <c r="U740" s="10">
        <f t="shared" si="3"/>
        <v>1.0030213007341975E-3</v>
      </c>
      <c r="V740" s="9" t="str">
        <f t="shared" si="0"/>
        <v xml:space="preserve"> </v>
      </c>
      <c r="Y740" s="10">
        <f t="shared" si="7"/>
        <v>-3.4600000000000115</v>
      </c>
      <c r="Z740" s="10">
        <f t="shared" si="4"/>
        <v>2.7008769396346278E-4</v>
      </c>
      <c r="AA740" s="10">
        <f t="shared" si="5"/>
        <v>1.0030213007341975E-3</v>
      </c>
      <c r="AB740" s="9" t="str">
        <f t="shared" si="1"/>
        <v xml:space="preserve"> </v>
      </c>
    </row>
    <row r="741" spans="6:28" x14ac:dyDescent="0.25">
      <c r="F741" s="9"/>
      <c r="Q741" s="9"/>
      <c r="S741" s="10">
        <f t="shared" si="6"/>
        <v>-3.4500000000000117</v>
      </c>
      <c r="T741" s="10">
        <f t="shared" si="2"/>
        <v>2.8029327681616491E-4</v>
      </c>
      <c r="U741" s="10">
        <f t="shared" si="3"/>
        <v>1.0382812956613689E-3</v>
      </c>
      <c r="V741" s="9" t="str">
        <f t="shared" si="0"/>
        <v xml:space="preserve"> </v>
      </c>
      <c r="Y741" s="10">
        <f t="shared" si="7"/>
        <v>-3.4500000000000117</v>
      </c>
      <c r="Z741" s="10">
        <f t="shared" si="4"/>
        <v>2.8029327681616491E-4</v>
      </c>
      <c r="AA741" s="10">
        <f t="shared" si="5"/>
        <v>1.0382812956613689E-3</v>
      </c>
      <c r="AB741" s="9" t="str">
        <f t="shared" si="1"/>
        <v xml:space="preserve"> </v>
      </c>
    </row>
    <row r="742" spans="6:28" x14ac:dyDescent="0.25">
      <c r="F742" s="9"/>
      <c r="Q742" s="9"/>
      <c r="S742" s="10">
        <f t="shared" si="6"/>
        <v>-3.4400000000000119</v>
      </c>
      <c r="T742" s="10">
        <f t="shared" si="2"/>
        <v>2.9085709329073017E-4</v>
      </c>
      <c r="U742" s="10">
        <f t="shared" si="3"/>
        <v>1.0746733401536908E-3</v>
      </c>
      <c r="V742" s="9" t="str">
        <f t="shared" si="0"/>
        <v xml:space="preserve"> </v>
      </c>
      <c r="Y742" s="10">
        <f t="shared" si="7"/>
        <v>-3.4400000000000119</v>
      </c>
      <c r="Z742" s="10">
        <f t="shared" si="4"/>
        <v>2.9085709329073017E-4</v>
      </c>
      <c r="AA742" s="10">
        <f t="shared" si="5"/>
        <v>1.0746733401536908E-3</v>
      </c>
      <c r="AB742" s="9" t="str">
        <f t="shared" si="1"/>
        <v xml:space="preserve"> </v>
      </c>
    </row>
    <row r="743" spans="6:28" x14ac:dyDescent="0.25">
      <c r="F743" s="9"/>
      <c r="Q743" s="9"/>
      <c r="S743" s="10">
        <f t="shared" si="6"/>
        <v>-3.4300000000000122</v>
      </c>
      <c r="T743" s="10">
        <f t="shared" si="2"/>
        <v>3.0179062460862347E-4</v>
      </c>
      <c r="U743" s="10">
        <f t="shared" si="3"/>
        <v>1.1122297072655193E-3</v>
      </c>
      <c r="V743" s="9" t="str">
        <f t="shared" si="0"/>
        <v xml:space="preserve"> </v>
      </c>
      <c r="Y743" s="10">
        <f t="shared" si="7"/>
        <v>-3.4300000000000122</v>
      </c>
      <c r="Z743" s="10">
        <f t="shared" si="4"/>
        <v>3.0179062460862347E-4</v>
      </c>
      <c r="AA743" s="10">
        <f t="shared" si="5"/>
        <v>1.1122297072655193E-3</v>
      </c>
      <c r="AB743" s="9" t="str">
        <f t="shared" si="1"/>
        <v xml:space="preserve"> </v>
      </c>
    </row>
    <row r="744" spans="6:28" x14ac:dyDescent="0.25">
      <c r="F744" s="9"/>
      <c r="Q744" s="9"/>
      <c r="S744" s="10">
        <f t="shared" si="6"/>
        <v>-3.4200000000000124</v>
      </c>
      <c r="T744" s="10">
        <f t="shared" si="2"/>
        <v>3.1310567858118537E-4</v>
      </c>
      <c r="U744" s="10">
        <f t="shared" si="3"/>
        <v>1.1509834441784353E-3</v>
      </c>
      <c r="V744" s="9" t="str">
        <f t="shared" si="0"/>
        <v xml:space="preserve"> </v>
      </c>
      <c r="Y744" s="10">
        <f t="shared" si="7"/>
        <v>-3.4200000000000124</v>
      </c>
      <c r="Z744" s="10">
        <f t="shared" si="4"/>
        <v>3.1310567858118537E-4</v>
      </c>
      <c r="AA744" s="10">
        <f t="shared" si="5"/>
        <v>1.1509834441784353E-3</v>
      </c>
      <c r="AB744" s="9" t="str">
        <f t="shared" si="1"/>
        <v xml:space="preserve"> </v>
      </c>
    </row>
    <row r="745" spans="6:28" x14ac:dyDescent="0.25">
      <c r="F745" s="9"/>
      <c r="Q745" s="9"/>
      <c r="S745" s="10">
        <f t="shared" si="6"/>
        <v>-3.4100000000000126</v>
      </c>
      <c r="T745" s="10">
        <f t="shared" si="2"/>
        <v>3.2481439741886251E-4</v>
      </c>
      <c r="U745" s="10">
        <f t="shared" si="3"/>
        <v>1.1909683858060669E-3</v>
      </c>
      <c r="V745" s="9" t="str">
        <f t="shared" si="0"/>
        <v xml:space="preserve"> </v>
      </c>
      <c r="Y745" s="10">
        <f t="shared" si="7"/>
        <v>-3.4100000000000126</v>
      </c>
      <c r="Z745" s="10">
        <f t="shared" si="4"/>
        <v>3.2481439741886251E-4</v>
      </c>
      <c r="AA745" s="10">
        <f t="shared" si="5"/>
        <v>1.1909683858060669E-3</v>
      </c>
      <c r="AB745" s="9" t="str">
        <f t="shared" si="1"/>
        <v xml:space="preserve"> </v>
      </c>
    </row>
    <row r="746" spans="6:28" x14ac:dyDescent="0.25">
      <c r="F746" s="9"/>
      <c r="Q746" s="9"/>
      <c r="S746" s="10">
        <f t="shared" si="6"/>
        <v>-3.4000000000000128</v>
      </c>
      <c r="T746" s="10">
        <f t="shared" si="2"/>
        <v>3.3692926567686508E-4</v>
      </c>
      <c r="U746" s="10">
        <f t="shared" si="3"/>
        <v>1.2322191684729651E-3</v>
      </c>
      <c r="V746" s="9" t="str">
        <f t="shared" si="0"/>
        <v xml:space="preserve"> </v>
      </c>
      <c r="Y746" s="10">
        <f t="shared" si="7"/>
        <v>-3.4000000000000128</v>
      </c>
      <c r="Z746" s="10">
        <f t="shared" si="4"/>
        <v>3.3692926567686508E-4</v>
      </c>
      <c r="AA746" s="10">
        <f t="shared" si="5"/>
        <v>1.2322191684729651E-3</v>
      </c>
      <c r="AB746" s="9" t="str">
        <f t="shared" si="1"/>
        <v xml:space="preserve"> </v>
      </c>
    </row>
    <row r="747" spans="6:28" x14ac:dyDescent="0.25">
      <c r="F747" s="9"/>
      <c r="Q747" s="9"/>
      <c r="S747" s="10">
        <f t="shared" si="6"/>
        <v>-3.390000000000013</v>
      </c>
      <c r="T747" s="10">
        <f t="shared" si="2"/>
        <v>3.4946311833795483E-4</v>
      </c>
      <c r="U747" s="10">
        <f t="shared" si="3"/>
        <v>1.2747712436617772E-3</v>
      </c>
      <c r="V747" s="9" t="str">
        <f t="shared" si="0"/>
        <v xml:space="preserve"> </v>
      </c>
      <c r="Y747" s="10">
        <f t="shared" si="7"/>
        <v>-3.390000000000013</v>
      </c>
      <c r="Z747" s="10">
        <f t="shared" si="4"/>
        <v>3.4946311833795483E-4</v>
      </c>
      <c r="AA747" s="10">
        <f t="shared" si="5"/>
        <v>1.2747712436617772E-3</v>
      </c>
      <c r="AB747" s="9" t="str">
        <f t="shared" si="1"/>
        <v xml:space="preserve"> </v>
      </c>
    </row>
    <row r="748" spans="6:28" x14ac:dyDescent="0.25">
      <c r="F748" s="9"/>
      <c r="Q748" s="9"/>
      <c r="S748" s="10">
        <f t="shared" si="6"/>
        <v>-3.3800000000000132</v>
      </c>
      <c r="T748" s="10">
        <f t="shared" si="2"/>
        <v>3.6242914903302637E-4</v>
      </c>
      <c r="U748" s="10">
        <f t="shared" si="3"/>
        <v>1.3186608918226823E-3</v>
      </c>
      <c r="V748" s="9" t="str">
        <f t="shared" si="0"/>
        <v xml:space="preserve"> </v>
      </c>
      <c r="Y748" s="10">
        <f t="shared" si="7"/>
        <v>-3.3800000000000132</v>
      </c>
      <c r="Z748" s="10">
        <f t="shared" si="4"/>
        <v>3.6242914903302637E-4</v>
      </c>
      <c r="AA748" s="10">
        <f t="shared" si="5"/>
        <v>1.3186608918226823E-3</v>
      </c>
      <c r="AB748" s="9" t="str">
        <f t="shared" si="1"/>
        <v xml:space="preserve"> </v>
      </c>
    </row>
    <row r="749" spans="6:28" x14ac:dyDescent="0.25">
      <c r="F749" s="9"/>
      <c r="Q749" s="9"/>
      <c r="S749" s="10">
        <f t="shared" si="6"/>
        <v>-3.3700000000000134</v>
      </c>
      <c r="T749" s="10">
        <f t="shared" si="2"/>
        <v>3.7584091840006483E-4</v>
      </c>
      <c r="U749" s="10">
        <f t="shared" si="3"/>
        <v>1.3639252362388429E-3</v>
      </c>
      <c r="V749" s="9" t="str">
        <f t="shared" si="0"/>
        <v xml:space="preserve"> </v>
      </c>
      <c r="Y749" s="10">
        <f t="shared" si="7"/>
        <v>-3.3700000000000134</v>
      </c>
      <c r="Z749" s="10">
        <f t="shared" si="4"/>
        <v>3.7584091840006483E-4</v>
      </c>
      <c r="AA749" s="10">
        <f t="shared" si="5"/>
        <v>1.3639252362388429E-3</v>
      </c>
      <c r="AB749" s="9" t="str">
        <f t="shared" si="1"/>
        <v xml:space="preserve"> </v>
      </c>
    </row>
    <row r="750" spans="6:28" x14ac:dyDescent="0.25">
      <c r="F750" s="9"/>
      <c r="Q750" s="9"/>
      <c r="S750" s="10">
        <f t="shared" si="6"/>
        <v>-3.3600000000000136</v>
      </c>
      <c r="T750" s="10">
        <f t="shared" si="2"/>
        <v>3.8971236258201222E-4</v>
      </c>
      <c r="U750" s="10">
        <f t="shared" si="3"/>
        <v>1.4106022569413184E-3</v>
      </c>
      <c r="V750" s="9" t="str">
        <f t="shared" ref="V750:V813" si="8">IF(T750&gt;=$B$9, U750," ")</f>
        <v xml:space="preserve"> </v>
      </c>
      <c r="Y750" s="10">
        <f t="shared" si="7"/>
        <v>-3.3600000000000136</v>
      </c>
      <c r="Z750" s="10">
        <f t="shared" si="4"/>
        <v>3.8971236258201222E-4</v>
      </c>
      <c r="AA750" s="10">
        <f t="shared" si="5"/>
        <v>1.4106022569413184E-3</v>
      </c>
      <c r="AB750" s="9" t="str">
        <f t="shared" ref="AB750:AB813" si="9">IF((Y750)&gt;=($B$28), AA750," ")</f>
        <v xml:space="preserve"> </v>
      </c>
    </row>
    <row r="751" spans="6:28" x14ac:dyDescent="0.25">
      <c r="F751" s="9"/>
      <c r="Q751" s="9"/>
      <c r="S751" s="10">
        <f t="shared" si="6"/>
        <v>-3.3500000000000139</v>
      </c>
      <c r="T751" s="10">
        <f t="shared" ref="T751:T814" si="10">NORMDIST(S751,0,1,TRUE)</f>
        <v>4.0405780186400058E-4</v>
      </c>
      <c r="U751" s="10">
        <f t="shared" ref="U751:U814" si="11">_xlfn.NORM.S.DIST(S751,FALSE)</f>
        <v>1.4587308046666787E-3</v>
      </c>
      <c r="V751" s="9" t="str">
        <f t="shared" si="8"/>
        <v xml:space="preserve"> </v>
      </c>
      <c r="Y751" s="10">
        <f t="shared" si="7"/>
        <v>-3.3500000000000139</v>
      </c>
      <c r="Z751" s="10">
        <f t="shared" ref="Z751:Z814" si="12">NORMDIST(Y751,0,1,TRUE)</f>
        <v>4.0405780186400058E-4</v>
      </c>
      <c r="AA751" s="10">
        <f t="shared" ref="AA751:AA814" si="13">_xlfn.NORM.S.DIST(Y751,FALSE)</f>
        <v>1.4587308046666787E-3</v>
      </c>
      <c r="AB751" s="9" t="str">
        <f t="shared" si="9"/>
        <v xml:space="preserve"> </v>
      </c>
    </row>
    <row r="752" spans="6:28" x14ac:dyDescent="0.25">
      <c r="F752" s="9"/>
      <c r="Q752" s="9"/>
      <c r="S752" s="10">
        <f t="shared" ref="S752:S815" si="14">S751+0.01</f>
        <v>-3.3400000000000141</v>
      </c>
      <c r="T752" s="10">
        <f t="shared" si="10"/>
        <v>4.1889194945034811E-4</v>
      </c>
      <c r="U752" s="10">
        <f t="shared" si="11"/>
        <v>1.5083506148502364E-3</v>
      </c>
      <c r="V752" s="9" t="str">
        <f t="shared" si="8"/>
        <v xml:space="preserve"> </v>
      </c>
      <c r="Y752" s="10">
        <f t="shared" ref="Y752:Y815" si="15">Y751+0.01</f>
        <v>-3.3400000000000141</v>
      </c>
      <c r="Z752" s="10">
        <f t="shared" si="12"/>
        <v>4.1889194945034811E-4</v>
      </c>
      <c r="AA752" s="10">
        <f t="shared" si="13"/>
        <v>1.5083506148502364E-3</v>
      </c>
      <c r="AB752" s="9" t="str">
        <f t="shared" si="9"/>
        <v xml:space="preserve"> </v>
      </c>
    </row>
    <row r="753" spans="6:28" x14ac:dyDescent="0.25">
      <c r="F753" s="9"/>
      <c r="Q753" s="9"/>
      <c r="S753" s="10">
        <f t="shared" si="14"/>
        <v>-3.3300000000000143</v>
      </c>
      <c r="T753" s="10">
        <f t="shared" si="10"/>
        <v>4.3422992038163257E-4</v>
      </c>
      <c r="U753" s="10">
        <f t="shared" si="11"/>
        <v>1.5595023216476182E-3</v>
      </c>
      <c r="V753" s="9" t="str">
        <f t="shared" si="8"/>
        <v xml:space="preserve"> </v>
      </c>
      <c r="Y753" s="10">
        <f t="shared" si="15"/>
        <v>-3.3300000000000143</v>
      </c>
      <c r="Z753" s="10">
        <f t="shared" si="12"/>
        <v>4.3422992038163257E-4</v>
      </c>
      <c r="AA753" s="10">
        <f t="shared" si="13"/>
        <v>1.5595023216476182E-3</v>
      </c>
      <c r="AB753" s="9" t="str">
        <f t="shared" si="9"/>
        <v xml:space="preserve"> </v>
      </c>
    </row>
    <row r="754" spans="6:28" x14ac:dyDescent="0.25">
      <c r="F754" s="9"/>
      <c r="Q754" s="9"/>
      <c r="S754" s="10">
        <f t="shared" si="14"/>
        <v>-3.3200000000000145</v>
      </c>
      <c r="T754" s="10">
        <f t="shared" si="10"/>
        <v>4.500872405920935E-4</v>
      </c>
      <c r="U754" s="10">
        <f t="shared" si="11"/>
        <v>1.6122274719770459E-3</v>
      </c>
      <c r="V754" s="9" t="str">
        <f t="shared" si="8"/>
        <v xml:space="preserve"> </v>
      </c>
      <c r="Y754" s="10">
        <f t="shared" si="15"/>
        <v>-3.3200000000000145</v>
      </c>
      <c r="Z754" s="10">
        <f t="shared" si="12"/>
        <v>4.500872405920935E-4</v>
      </c>
      <c r="AA754" s="10">
        <f t="shared" si="13"/>
        <v>1.6122274719770459E-3</v>
      </c>
      <c r="AB754" s="9" t="str">
        <f t="shared" si="9"/>
        <v xml:space="preserve"> </v>
      </c>
    </row>
    <row r="755" spans="6:28" x14ac:dyDescent="0.25">
      <c r="F755" s="9"/>
      <c r="Q755" s="9"/>
      <c r="S755" s="10">
        <f t="shared" si="14"/>
        <v>-3.3100000000000147</v>
      </c>
      <c r="T755" s="10">
        <f t="shared" si="10"/>
        <v>4.6647985610752423E-4</v>
      </c>
      <c r="U755" s="10">
        <f t="shared" si="11"/>
        <v>1.6665685395744997E-3</v>
      </c>
      <c r="V755" s="9" t="str">
        <f t="shared" si="8"/>
        <v xml:space="preserve"> </v>
      </c>
      <c r="Y755" s="10">
        <f t="shared" si="15"/>
        <v>-3.3100000000000147</v>
      </c>
      <c r="Z755" s="10">
        <f t="shared" si="12"/>
        <v>4.6647985610752423E-4</v>
      </c>
      <c r="AA755" s="10">
        <f t="shared" si="13"/>
        <v>1.6665685395744997E-3</v>
      </c>
      <c r="AB755" s="9" t="str">
        <f t="shared" si="9"/>
        <v xml:space="preserve"> </v>
      </c>
    </row>
    <row r="756" spans="6:28" x14ac:dyDescent="0.25">
      <c r="F756" s="9"/>
      <c r="Q756" s="9"/>
      <c r="S756" s="10">
        <f t="shared" si="14"/>
        <v>-3.3000000000000149</v>
      </c>
      <c r="T756" s="10">
        <f t="shared" si="10"/>
        <v>4.8342414238375158E-4</v>
      </c>
      <c r="U756" s="10">
        <f t="shared" si="11"/>
        <v>1.7225689390535956E-3</v>
      </c>
      <c r="V756" s="9" t="str">
        <f t="shared" si="8"/>
        <v xml:space="preserve"> </v>
      </c>
      <c r="Y756" s="10">
        <f t="shared" si="15"/>
        <v>-3.3000000000000149</v>
      </c>
      <c r="Z756" s="10">
        <f t="shared" si="12"/>
        <v>4.8342414238375158E-4</v>
      </c>
      <c r="AA756" s="10">
        <f t="shared" si="13"/>
        <v>1.7225689390535956E-3</v>
      </c>
      <c r="AB756" s="9" t="str">
        <f t="shared" si="9"/>
        <v xml:space="preserve"> </v>
      </c>
    </row>
    <row r="757" spans="6:28" x14ac:dyDescent="0.25">
      <c r="F757" s="9"/>
      <c r="Q757" s="9"/>
      <c r="S757" s="10">
        <f t="shared" si="14"/>
        <v>-3.2900000000000151</v>
      </c>
      <c r="T757" s="10">
        <f t="shared" si="10"/>
        <v>5.0093691378569544E-4</v>
      </c>
      <c r="U757" s="10">
        <f t="shared" si="11"/>
        <v>1.7802730399617901E-3</v>
      </c>
      <c r="V757" s="9" t="str">
        <f t="shared" si="8"/>
        <v xml:space="preserve"> </v>
      </c>
      <c r="Y757" s="10">
        <f t="shared" si="15"/>
        <v>-3.2900000000000151</v>
      </c>
      <c r="Z757" s="10">
        <f t="shared" si="12"/>
        <v>5.0093691378569544E-4</v>
      </c>
      <c r="AA757" s="10">
        <f t="shared" si="13"/>
        <v>1.7802730399617901E-3</v>
      </c>
      <c r="AB757" s="9" t="str">
        <f t="shared" si="9"/>
        <v xml:space="preserve"> </v>
      </c>
    </row>
    <row r="758" spans="6:28" x14ac:dyDescent="0.25">
      <c r="F758" s="9"/>
      <c r="Q758" s="9"/>
      <c r="S758" s="10">
        <f t="shared" si="14"/>
        <v>-3.2800000000000153</v>
      </c>
      <c r="T758" s="10">
        <f t="shared" si="10"/>
        <v>5.1903543320694443E-4</v>
      </c>
      <c r="U758" s="10">
        <f t="shared" si="11"/>
        <v>1.8397261808241862E-3</v>
      </c>
      <c r="V758" s="9" t="str">
        <f t="shared" si="8"/>
        <v xml:space="preserve"> </v>
      </c>
      <c r="Y758" s="10">
        <f t="shared" si="15"/>
        <v>-3.2800000000000153</v>
      </c>
      <c r="Z758" s="10">
        <f t="shared" si="12"/>
        <v>5.1903543320694443E-4</v>
      </c>
      <c r="AA758" s="10">
        <f t="shared" si="13"/>
        <v>1.8397261808241862E-3</v>
      </c>
      <c r="AB758" s="9" t="str">
        <f t="shared" si="9"/>
        <v xml:space="preserve"> </v>
      </c>
    </row>
    <row r="759" spans="6:28" x14ac:dyDescent="0.25">
      <c r="F759" s="9"/>
      <c r="Q759" s="9"/>
      <c r="S759" s="10">
        <f t="shared" si="14"/>
        <v>-3.2700000000000156</v>
      </c>
      <c r="T759" s="10">
        <f t="shared" si="10"/>
        <v>5.377374218296651E-4</v>
      </c>
      <c r="U759" s="10">
        <f t="shared" si="11"/>
        <v>1.900974683165984E-3</v>
      </c>
      <c r="V759" s="9" t="str">
        <f t="shared" si="8"/>
        <v xml:space="preserve"> </v>
      </c>
      <c r="Y759" s="10">
        <f t="shared" si="15"/>
        <v>-3.2700000000000156</v>
      </c>
      <c r="Z759" s="10">
        <f t="shared" si="12"/>
        <v>5.377374218296651E-4</v>
      </c>
      <c r="AA759" s="10">
        <f t="shared" si="13"/>
        <v>1.900974683165984E-3</v>
      </c>
      <c r="AB759" s="9" t="str">
        <f t="shared" si="9"/>
        <v xml:space="preserve"> </v>
      </c>
    </row>
    <row r="760" spans="6:28" x14ac:dyDescent="0.25">
      <c r="F760" s="9"/>
      <c r="Q760" s="9"/>
      <c r="S760" s="10">
        <f t="shared" si="14"/>
        <v>-3.2600000000000158</v>
      </c>
      <c r="T760" s="10">
        <f t="shared" si="10"/>
        <v>5.5706106902459027E-4</v>
      </c>
      <c r="U760" s="10">
        <f t="shared" si="11"/>
        <v>1.9640658655042747E-3</v>
      </c>
      <c r="V760" s="9" t="str">
        <f t="shared" si="8"/>
        <v xml:space="preserve"> </v>
      </c>
      <c r="Y760" s="10">
        <f t="shared" si="15"/>
        <v>-3.2600000000000158</v>
      </c>
      <c r="Z760" s="10">
        <f t="shared" si="12"/>
        <v>5.5706106902459027E-4</v>
      </c>
      <c r="AA760" s="10">
        <f t="shared" si="13"/>
        <v>1.9640658655042747E-3</v>
      </c>
      <c r="AB760" s="9" t="str">
        <f t="shared" si="9"/>
        <v xml:space="preserve"> </v>
      </c>
    </row>
    <row r="761" spans="6:28" x14ac:dyDescent="0.25">
      <c r="F761" s="9"/>
      <c r="Q761" s="9"/>
      <c r="S761" s="10">
        <f t="shared" si="14"/>
        <v>-3.250000000000016</v>
      </c>
      <c r="T761" s="10">
        <f t="shared" si="10"/>
        <v>5.7702504239073415E-4</v>
      </c>
      <c r="U761" s="10">
        <f t="shared" si="11"/>
        <v>2.0290480572996636E-3</v>
      </c>
      <c r="V761" s="9" t="str">
        <f t="shared" si="8"/>
        <v xml:space="preserve"> </v>
      </c>
      <c r="Y761" s="10">
        <f t="shared" si="15"/>
        <v>-3.250000000000016</v>
      </c>
      <c r="Z761" s="10">
        <f t="shared" si="12"/>
        <v>5.7702504239073415E-4</v>
      </c>
      <c r="AA761" s="10">
        <f t="shared" si="13"/>
        <v>2.0290480572996636E-3</v>
      </c>
      <c r="AB761" s="9" t="str">
        <f t="shared" si="9"/>
        <v xml:space="preserve"> </v>
      </c>
    </row>
    <row r="762" spans="6:28" x14ac:dyDescent="0.25">
      <c r="F762" s="9"/>
      <c r="Q762" s="9"/>
      <c r="S762" s="10">
        <f t="shared" si="14"/>
        <v>-3.2400000000000162</v>
      </c>
      <c r="T762" s="10">
        <f t="shared" si="10"/>
        <v>5.9764849793438111E-4</v>
      </c>
      <c r="U762" s="10">
        <f t="shared" si="11"/>
        <v>2.0959706128578339E-3</v>
      </c>
      <c r="V762" s="9" t="str">
        <f t="shared" si="8"/>
        <v xml:space="preserve"> </v>
      </c>
      <c r="Y762" s="10">
        <f t="shared" si="15"/>
        <v>-3.2400000000000162</v>
      </c>
      <c r="Z762" s="10">
        <f t="shared" si="12"/>
        <v>5.9764849793438111E-4</v>
      </c>
      <c r="AA762" s="10">
        <f t="shared" si="13"/>
        <v>2.0959706128578339E-3</v>
      </c>
      <c r="AB762" s="9" t="str">
        <f t="shared" si="9"/>
        <v xml:space="preserve"> </v>
      </c>
    </row>
    <row r="763" spans="6:28" x14ac:dyDescent="0.25">
      <c r="F763" s="9"/>
      <c r="Q763" s="9"/>
      <c r="S763" s="10">
        <f t="shared" si="14"/>
        <v>-3.2300000000000164</v>
      </c>
      <c r="T763" s="10">
        <f t="shared" si="10"/>
        <v>6.1895109038679849E-4</v>
      </c>
      <c r="U763" s="10">
        <f t="shared" si="11"/>
        <v>2.1648839251709471E-3</v>
      </c>
      <c r="V763" s="9" t="str">
        <f t="shared" si="8"/>
        <v xml:space="preserve"> </v>
      </c>
      <c r="Y763" s="10">
        <f t="shared" si="15"/>
        <v>-3.2300000000000164</v>
      </c>
      <c r="Z763" s="10">
        <f t="shared" si="12"/>
        <v>6.1895109038679849E-4</v>
      </c>
      <c r="AA763" s="10">
        <f t="shared" si="13"/>
        <v>2.1648839251709471E-3</v>
      </c>
      <c r="AB763" s="9" t="str">
        <f t="shared" si="9"/>
        <v xml:space="preserve"> </v>
      </c>
    </row>
    <row r="764" spans="6:28" x14ac:dyDescent="0.25">
      <c r="F764" s="9"/>
      <c r="Q764" s="9"/>
      <c r="S764" s="10">
        <f t="shared" si="14"/>
        <v>-3.2200000000000166</v>
      </c>
      <c r="T764" s="10">
        <f t="shared" si="10"/>
        <v>6.4095298366001821E-4</v>
      </c>
      <c r="U764" s="10">
        <f t="shared" si="11"/>
        <v>2.2358394396884192E-3</v>
      </c>
      <c r="V764" s="9" t="str">
        <f t="shared" si="8"/>
        <v xml:space="preserve"> </v>
      </c>
      <c r="Y764" s="10">
        <f t="shared" si="15"/>
        <v>-3.2200000000000166</v>
      </c>
      <c r="Z764" s="10">
        <f t="shared" si="12"/>
        <v>6.4095298366001821E-4</v>
      </c>
      <c r="AA764" s="10">
        <f t="shared" si="13"/>
        <v>2.2358394396884192E-3</v>
      </c>
      <c r="AB764" s="9" t="str">
        <f t="shared" si="9"/>
        <v xml:space="preserve"> </v>
      </c>
    </row>
    <row r="765" spans="6:28" x14ac:dyDescent="0.25">
      <c r="F765" s="9"/>
      <c r="Q765" s="9"/>
      <c r="S765" s="10">
        <f t="shared" si="14"/>
        <v>-3.2100000000000168</v>
      </c>
      <c r="T765" s="10">
        <f t="shared" si="10"/>
        <v>6.6367486143992824E-4</v>
      </c>
      <c r="U765" s="10">
        <f t="shared" si="11"/>
        <v>2.3088896680063709E-3</v>
      </c>
      <c r="V765" s="9" t="str">
        <f t="shared" si="8"/>
        <v xml:space="preserve"> </v>
      </c>
      <c r="Y765" s="10">
        <f t="shared" si="15"/>
        <v>-3.2100000000000168</v>
      </c>
      <c r="Z765" s="10">
        <f t="shared" si="12"/>
        <v>6.6367486143992824E-4</v>
      </c>
      <c r="AA765" s="10">
        <f t="shared" si="13"/>
        <v>2.3088896680063709E-3</v>
      </c>
      <c r="AB765" s="9" t="str">
        <f t="shared" si="9"/>
        <v xml:space="preserve"> </v>
      </c>
    </row>
    <row r="766" spans="6:28" x14ac:dyDescent="0.25">
      <c r="F766" s="9"/>
      <c r="Q766" s="9"/>
      <c r="S766" s="10">
        <f t="shared" si="14"/>
        <v>-3.2000000000000171</v>
      </c>
      <c r="T766" s="10">
        <f t="shared" si="10"/>
        <v>6.8713793791580675E-4</v>
      </c>
      <c r="U766" s="10">
        <f t="shared" si="11"/>
        <v>2.3840882014647133E-3</v>
      </c>
      <c r="V766" s="9" t="str">
        <f t="shared" si="8"/>
        <v xml:space="preserve"> </v>
      </c>
      <c r="Y766" s="10">
        <f t="shared" si="15"/>
        <v>-3.2000000000000171</v>
      </c>
      <c r="Z766" s="10">
        <f t="shared" si="12"/>
        <v>6.8713793791580675E-4</v>
      </c>
      <c r="AA766" s="10">
        <f t="shared" si="13"/>
        <v>2.3840882014647133E-3</v>
      </c>
      <c r="AB766" s="9" t="str">
        <f t="shared" si="9"/>
        <v xml:space="preserve"> </v>
      </c>
    </row>
    <row r="767" spans="6:28" x14ac:dyDescent="0.25">
      <c r="F767" s="9"/>
      <c r="Q767" s="9"/>
      <c r="S767" s="10">
        <f t="shared" si="14"/>
        <v>-3.1900000000000173</v>
      </c>
      <c r="T767" s="10">
        <f t="shared" si="10"/>
        <v>7.1136396864532163E-4</v>
      </c>
      <c r="U767" s="10">
        <f t="shared" si="11"/>
        <v>2.4614897246405653E-3</v>
      </c>
      <c r="V767" s="9" t="str">
        <f t="shared" si="8"/>
        <v xml:space="preserve"> </v>
      </c>
      <c r="Y767" s="10">
        <f t="shared" si="15"/>
        <v>-3.1900000000000173</v>
      </c>
      <c r="Z767" s="10">
        <f t="shared" si="12"/>
        <v>7.1136396864532163E-4</v>
      </c>
      <c r="AA767" s="10">
        <f t="shared" si="13"/>
        <v>2.4614897246405653E-3</v>
      </c>
      <c r="AB767" s="9" t="str">
        <f t="shared" si="9"/>
        <v xml:space="preserve"> </v>
      </c>
    </row>
    <row r="768" spans="6:28" x14ac:dyDescent="0.25">
      <c r="F768" s="9"/>
      <c r="Q768" s="9"/>
      <c r="S768" s="10">
        <f t="shared" si="14"/>
        <v>-3.1800000000000175</v>
      </c>
      <c r="T768" s="10">
        <f t="shared" si="10"/>
        <v>7.3637526155388667E-4</v>
      </c>
      <c r="U768" s="10">
        <f t="shared" si="11"/>
        <v>2.5411500287263813E-3</v>
      </c>
      <c r="V768" s="9" t="str">
        <f t="shared" si="8"/>
        <v xml:space="preserve"> </v>
      </c>
      <c r="Y768" s="10">
        <f t="shared" si="15"/>
        <v>-3.1800000000000175</v>
      </c>
      <c r="Z768" s="10">
        <f t="shared" si="12"/>
        <v>7.3637526155388667E-4</v>
      </c>
      <c r="AA768" s="10">
        <f t="shared" si="13"/>
        <v>2.5411500287263813E-3</v>
      </c>
      <c r="AB768" s="9" t="str">
        <f t="shared" si="9"/>
        <v xml:space="preserve"> </v>
      </c>
    </row>
    <row r="769" spans="6:28" x14ac:dyDescent="0.25">
      <c r="F769" s="9"/>
      <c r="Q769" s="9"/>
      <c r="S769" s="10">
        <f t="shared" si="14"/>
        <v>-3.1700000000000177</v>
      </c>
      <c r="T769" s="10">
        <f t="shared" si="10"/>
        <v>7.6219468806718851E-4</v>
      </c>
      <c r="U769" s="10">
        <f t="shared" si="11"/>
        <v>2.6231260247808778E-3</v>
      </c>
      <c r="V769" s="9" t="str">
        <f t="shared" si="8"/>
        <v xml:space="preserve"> </v>
      </c>
      <c r="Y769" s="10">
        <f t="shared" si="15"/>
        <v>-3.1700000000000177</v>
      </c>
      <c r="Z769" s="10">
        <f t="shared" si="12"/>
        <v>7.6219468806718851E-4</v>
      </c>
      <c r="AA769" s="10">
        <f t="shared" si="13"/>
        <v>2.6231260247808778E-3</v>
      </c>
      <c r="AB769" s="9" t="str">
        <f t="shared" si="9"/>
        <v xml:space="preserve"> </v>
      </c>
    </row>
    <row r="770" spans="6:28" x14ac:dyDescent="0.25">
      <c r="F770" s="9"/>
      <c r="Q770" s="9"/>
      <c r="S770" s="10">
        <f t="shared" si="14"/>
        <v>-3.1600000000000179</v>
      </c>
      <c r="T770" s="10">
        <f t="shared" si="10"/>
        <v>7.8884569437552478E-4</v>
      </c>
      <c r="U770" s="10">
        <f t="shared" si="11"/>
        <v>2.7074757568405486E-3</v>
      </c>
      <c r="V770" s="9" t="str">
        <f t="shared" si="8"/>
        <v xml:space="preserve"> </v>
      </c>
      <c r="Y770" s="10">
        <f t="shared" si="15"/>
        <v>-3.1600000000000179</v>
      </c>
      <c r="Z770" s="10">
        <f t="shared" si="12"/>
        <v>7.8884569437552478E-4</v>
      </c>
      <c r="AA770" s="10">
        <f t="shared" si="13"/>
        <v>2.7074757568405486E-3</v>
      </c>
      <c r="AB770" s="9" t="str">
        <f t="shared" si="9"/>
        <v xml:space="preserve"> </v>
      </c>
    </row>
    <row r="771" spans="6:28" x14ac:dyDescent="0.25">
      <c r="F771" s="9"/>
      <c r="Q771" s="9"/>
      <c r="S771" s="10">
        <f t="shared" si="14"/>
        <v>-3.1500000000000181</v>
      </c>
      <c r="T771" s="10">
        <f t="shared" si="10"/>
        <v>8.1635231282851115E-4</v>
      </c>
      <c r="U771" s="10">
        <f t="shared" si="11"/>
        <v>2.7942584148792859E-3</v>
      </c>
      <c r="V771" s="9" t="str">
        <f t="shared" si="8"/>
        <v xml:space="preserve"> </v>
      </c>
      <c r="Y771" s="10">
        <f t="shared" si="15"/>
        <v>-3.1500000000000181</v>
      </c>
      <c r="Z771" s="10">
        <f t="shared" si="12"/>
        <v>8.1635231282851115E-4</v>
      </c>
      <c r="AA771" s="10">
        <f t="shared" si="13"/>
        <v>2.7942584148792859E-3</v>
      </c>
      <c r="AB771" s="9" t="str">
        <f t="shared" si="9"/>
        <v xml:space="preserve"> </v>
      </c>
    </row>
    <row r="772" spans="6:28" x14ac:dyDescent="0.25">
      <c r="F772" s="9"/>
      <c r="Q772" s="9"/>
      <c r="S772" s="10">
        <f t="shared" si="14"/>
        <v>-3.1400000000000183</v>
      </c>
      <c r="T772" s="10">
        <f t="shared" si="10"/>
        <v>8.4473917345857406E-4</v>
      </c>
      <c r="U772" s="10">
        <f t="shared" si="11"/>
        <v>2.8835343476032727E-3</v>
      </c>
      <c r="V772" s="9" t="str">
        <f t="shared" si="8"/>
        <v xml:space="preserve"> </v>
      </c>
      <c r="Y772" s="10">
        <f t="shared" si="15"/>
        <v>-3.1400000000000183</v>
      </c>
      <c r="Z772" s="10">
        <f t="shared" si="12"/>
        <v>8.4473917345857406E-4</v>
      </c>
      <c r="AA772" s="10">
        <f t="shared" si="13"/>
        <v>2.8835343476032727E-3</v>
      </c>
      <c r="AB772" s="9" t="str">
        <f t="shared" si="9"/>
        <v xml:space="preserve"> </v>
      </c>
    </row>
    <row r="773" spans="6:28" x14ac:dyDescent="0.25">
      <c r="F773" s="9"/>
      <c r="Q773" s="9"/>
      <c r="S773" s="10">
        <f t="shared" si="14"/>
        <v>-3.1300000000000185</v>
      </c>
      <c r="T773" s="10">
        <f t="shared" si="10"/>
        <v>8.7403151563151117E-4</v>
      </c>
      <c r="U773" s="10">
        <f t="shared" si="11"/>
        <v>2.9753650750680787E-3</v>
      </c>
      <c r="V773" s="9" t="str">
        <f t="shared" si="8"/>
        <v xml:space="preserve"> </v>
      </c>
      <c r="Y773" s="10">
        <f t="shared" si="15"/>
        <v>-3.1300000000000185</v>
      </c>
      <c r="Z773" s="10">
        <f t="shared" si="12"/>
        <v>8.7403151563151117E-4</v>
      </c>
      <c r="AA773" s="10">
        <f t="shared" si="13"/>
        <v>2.9753650750680787E-3</v>
      </c>
      <c r="AB773" s="9" t="str">
        <f t="shared" si="9"/>
        <v xml:space="preserve"> </v>
      </c>
    </row>
    <row r="774" spans="6:28" x14ac:dyDescent="0.25">
      <c r="F774" s="9"/>
      <c r="Q774" s="9"/>
      <c r="S774" s="10">
        <f t="shared" si="14"/>
        <v>-3.1200000000000188</v>
      </c>
      <c r="T774" s="10">
        <f t="shared" si="10"/>
        <v>9.0425519982228065E-4</v>
      </c>
      <c r="U774" s="10">
        <f t="shared" si="11"/>
        <v>3.0698133011045634E-3</v>
      </c>
      <c r="V774" s="9" t="str">
        <f t="shared" si="8"/>
        <v xml:space="preserve"> </v>
      </c>
      <c r="Y774" s="10">
        <f t="shared" si="15"/>
        <v>-3.1200000000000188</v>
      </c>
      <c r="Z774" s="10">
        <f t="shared" si="12"/>
        <v>9.0425519982228065E-4</v>
      </c>
      <c r="AA774" s="10">
        <f t="shared" si="13"/>
        <v>3.0698133011045634E-3</v>
      </c>
      <c r="AB774" s="9" t="str">
        <f t="shared" si="9"/>
        <v xml:space="preserve"> </v>
      </c>
    </row>
    <row r="775" spans="6:28" x14ac:dyDescent="0.25">
      <c r="F775" s="9"/>
      <c r="Q775" s="9"/>
      <c r="S775" s="10">
        <f t="shared" si="14"/>
        <v>-3.110000000000019</v>
      </c>
      <c r="T775" s="10">
        <f t="shared" si="10"/>
        <v>9.3543671951403797E-4</v>
      </c>
      <c r="U775" s="10">
        <f t="shared" si="11"/>
        <v>3.1669429255398924E-3</v>
      </c>
      <c r="V775" s="9" t="str">
        <f t="shared" si="8"/>
        <v xml:space="preserve"> </v>
      </c>
      <c r="Y775" s="10">
        <f t="shared" si="15"/>
        <v>-3.110000000000019</v>
      </c>
      <c r="Z775" s="10">
        <f t="shared" si="12"/>
        <v>9.3543671951403797E-4</v>
      </c>
      <c r="AA775" s="10">
        <f t="shared" si="13"/>
        <v>3.1669429255398924E-3</v>
      </c>
      <c r="AB775" s="9" t="str">
        <f t="shared" si="9"/>
        <v xml:space="preserve"> </v>
      </c>
    </row>
    <row r="776" spans="6:28" x14ac:dyDescent="0.25">
      <c r="F776" s="9"/>
      <c r="Q776" s="9"/>
      <c r="S776" s="10">
        <f t="shared" si="14"/>
        <v>-3.1000000000000192</v>
      </c>
      <c r="T776" s="10">
        <f t="shared" si="10"/>
        <v>9.6760321321829245E-4</v>
      </c>
      <c r="U776" s="10">
        <f t="shared" si="11"/>
        <v>3.2668190561997274E-3</v>
      </c>
      <c r="V776" s="9" t="str">
        <f t="shared" si="8"/>
        <v xml:space="preserve"> </v>
      </c>
      <c r="Y776" s="10">
        <f t="shared" si="15"/>
        <v>-3.1000000000000192</v>
      </c>
      <c r="Z776" s="10">
        <f t="shared" si="12"/>
        <v>9.6760321321829245E-4</v>
      </c>
      <c r="AA776" s="10">
        <f t="shared" si="13"/>
        <v>3.2668190561997274E-3</v>
      </c>
      <c r="AB776" s="9" t="str">
        <f t="shared" si="9"/>
        <v xml:space="preserve"> </v>
      </c>
    </row>
    <row r="777" spans="6:28" x14ac:dyDescent="0.25">
      <c r="F777" s="9"/>
      <c r="Q777" s="9"/>
      <c r="S777" s="10">
        <f t="shared" si="14"/>
        <v>-3.0900000000000194</v>
      </c>
      <c r="T777" s="10">
        <f t="shared" si="10"/>
        <v>1.0007824766139436E-3</v>
      </c>
      <c r="U777" s="10">
        <f t="shared" si="11"/>
        <v>3.3695080206772778E-3</v>
      </c>
      <c r="V777" s="9" t="str">
        <f t="shared" si="8"/>
        <v xml:space="preserve"> </v>
      </c>
      <c r="Y777" s="10">
        <f t="shared" si="15"/>
        <v>-3.0900000000000194</v>
      </c>
      <c r="Z777" s="10">
        <f t="shared" si="12"/>
        <v>1.0007824766139436E-3</v>
      </c>
      <c r="AA777" s="10">
        <f t="shared" si="13"/>
        <v>3.3695080206772778E-3</v>
      </c>
      <c r="AB777" s="9" t="str">
        <f t="shared" si="9"/>
        <v xml:space="preserve"> </v>
      </c>
    </row>
    <row r="778" spans="6:28" x14ac:dyDescent="0.25">
      <c r="F778" s="9"/>
      <c r="Q778" s="9"/>
      <c r="S778" s="10">
        <f t="shared" si="14"/>
        <v>-3.0800000000000196</v>
      </c>
      <c r="T778" s="10">
        <f t="shared" si="10"/>
        <v>1.0350029748027732E-3</v>
      </c>
      <c r="U778" s="10">
        <f t="shared" si="11"/>
        <v>3.475077377854728E-3</v>
      </c>
      <c r="V778" s="9" t="str">
        <f t="shared" si="8"/>
        <v xml:space="preserve"> </v>
      </c>
      <c r="Y778" s="10">
        <f t="shared" si="15"/>
        <v>-3.0800000000000196</v>
      </c>
      <c r="Z778" s="10">
        <f t="shared" si="12"/>
        <v>1.0350029748027732E-3</v>
      </c>
      <c r="AA778" s="10">
        <f t="shared" si="13"/>
        <v>3.475077377854728E-3</v>
      </c>
      <c r="AB778" s="9" t="str">
        <f t="shared" si="9"/>
        <v xml:space="preserve"> </v>
      </c>
    </row>
    <row r="779" spans="6:28" x14ac:dyDescent="0.25">
      <c r="F779" s="9"/>
      <c r="Q779" s="9"/>
      <c r="S779" s="10">
        <f t="shared" si="14"/>
        <v>-3.0700000000000198</v>
      </c>
      <c r="T779" s="10">
        <f t="shared" si="10"/>
        <v>1.0702938546788528E-3</v>
      </c>
      <c r="U779" s="10">
        <f t="shared" si="11"/>
        <v>3.5835959291621419E-3</v>
      </c>
      <c r="V779" s="9" t="str">
        <f t="shared" si="8"/>
        <v xml:space="preserve"> </v>
      </c>
      <c r="Y779" s="10">
        <f t="shared" si="15"/>
        <v>-3.0700000000000198</v>
      </c>
      <c r="Z779" s="10">
        <f t="shared" si="12"/>
        <v>1.0702938546788528E-3</v>
      </c>
      <c r="AA779" s="10">
        <f t="shared" si="13"/>
        <v>3.5835959291621419E-3</v>
      </c>
      <c r="AB779" s="9" t="str">
        <f t="shared" si="9"/>
        <v xml:space="preserve"> </v>
      </c>
    </row>
    <row r="780" spans="6:28" x14ac:dyDescent="0.25">
      <c r="F780" s="9"/>
      <c r="Q780" s="9"/>
      <c r="S780" s="10">
        <f t="shared" si="14"/>
        <v>-3.06000000000002</v>
      </c>
      <c r="T780" s="10">
        <f t="shared" si="10"/>
        <v>1.1066849574091729E-3</v>
      </c>
      <c r="U780" s="10">
        <f t="shared" si="11"/>
        <v>3.6951337295588085E-3</v>
      </c>
      <c r="V780" s="9" t="str">
        <f t="shared" si="8"/>
        <v xml:space="preserve"> </v>
      </c>
      <c r="Y780" s="10">
        <f t="shared" si="15"/>
        <v>-3.06000000000002</v>
      </c>
      <c r="Z780" s="10">
        <f t="shared" si="12"/>
        <v>1.1066849574091729E-3</v>
      </c>
      <c r="AA780" s="10">
        <f t="shared" si="13"/>
        <v>3.6951337295588085E-3</v>
      </c>
      <c r="AB780" s="9" t="str">
        <f t="shared" si="9"/>
        <v xml:space="preserve"> </v>
      </c>
    </row>
    <row r="781" spans="6:28" x14ac:dyDescent="0.25">
      <c r="F781" s="9"/>
      <c r="Q781" s="9"/>
      <c r="S781" s="10">
        <f t="shared" si="14"/>
        <v>-3.0500000000000203</v>
      </c>
      <c r="T781" s="10">
        <f t="shared" si="10"/>
        <v>1.144206831022621E-3</v>
      </c>
      <c r="U781" s="10">
        <f t="shared" si="11"/>
        <v>3.8097620982215736E-3</v>
      </c>
      <c r="V781" s="9" t="str">
        <f t="shared" si="8"/>
        <v xml:space="preserve"> </v>
      </c>
      <c r="Y781" s="10">
        <f t="shared" si="15"/>
        <v>-3.0500000000000203</v>
      </c>
      <c r="Z781" s="10">
        <f t="shared" si="12"/>
        <v>1.144206831022621E-3</v>
      </c>
      <c r="AA781" s="10">
        <f t="shared" si="13"/>
        <v>3.8097620982215736E-3</v>
      </c>
      <c r="AB781" s="9" t="str">
        <f t="shared" si="9"/>
        <v xml:space="preserve"> </v>
      </c>
    </row>
    <row r="782" spans="6:28" x14ac:dyDescent="0.25">
      <c r="F782" s="9"/>
      <c r="Q782" s="9"/>
      <c r="S782" s="10">
        <f t="shared" si="14"/>
        <v>-3.0400000000000205</v>
      </c>
      <c r="T782" s="10">
        <f t="shared" si="10"/>
        <v>1.1828907431043251E-3</v>
      </c>
      <c r="U782" s="10">
        <f t="shared" si="11"/>
        <v>3.9275536289245351E-3</v>
      </c>
      <c r="V782" s="9" t="str">
        <f t="shared" si="8"/>
        <v xml:space="preserve"> </v>
      </c>
      <c r="Y782" s="10">
        <f t="shared" si="15"/>
        <v>-3.0400000000000205</v>
      </c>
      <c r="Z782" s="10">
        <f t="shared" si="12"/>
        <v>1.1828907431043251E-3</v>
      </c>
      <c r="AA782" s="10">
        <f t="shared" si="13"/>
        <v>3.9275536289245351E-3</v>
      </c>
      <c r="AB782" s="9" t="str">
        <f t="shared" si="9"/>
        <v xml:space="preserve"> </v>
      </c>
    </row>
    <row r="783" spans="6:28" x14ac:dyDescent="0.25">
      <c r="F783" s="9"/>
      <c r="Q783" s="9"/>
      <c r="S783" s="10">
        <f t="shared" si="14"/>
        <v>-3.0300000000000207</v>
      </c>
      <c r="T783" s="10">
        <f t="shared" si="10"/>
        <v>1.2227686935921754E-3</v>
      </c>
      <c r="U783" s="10">
        <f t="shared" si="11"/>
        <v>4.0485822000941741E-3</v>
      </c>
      <c r="V783" s="9" t="str">
        <f t="shared" si="8"/>
        <v xml:space="preserve"> </v>
      </c>
      <c r="Y783" s="10">
        <f t="shared" si="15"/>
        <v>-3.0300000000000207</v>
      </c>
      <c r="Z783" s="10">
        <f t="shared" si="12"/>
        <v>1.2227686935921754E-3</v>
      </c>
      <c r="AA783" s="10">
        <f t="shared" si="13"/>
        <v>4.0485822000941741E-3</v>
      </c>
      <c r="AB783" s="9" t="str">
        <f t="shared" si="9"/>
        <v xml:space="preserve"> </v>
      </c>
    </row>
    <row r="784" spans="6:28" x14ac:dyDescent="0.25">
      <c r="F784" s="9"/>
      <c r="Q784" s="9"/>
      <c r="S784" s="10">
        <f t="shared" si="14"/>
        <v>-3.0200000000000209</v>
      </c>
      <c r="T784" s="10">
        <f t="shared" si="10"/>
        <v>1.2638734276722099E-3</v>
      </c>
      <c r="U784" s="10">
        <f t="shared" si="11"/>
        <v>4.1729229845236995E-3</v>
      </c>
      <c r="V784" s="9" t="str">
        <f t="shared" si="8"/>
        <v xml:space="preserve"> </v>
      </c>
      <c r="Y784" s="10">
        <f t="shared" si="15"/>
        <v>-3.0200000000000209</v>
      </c>
      <c r="Z784" s="10">
        <f t="shared" si="12"/>
        <v>1.2638734276722099E-3</v>
      </c>
      <c r="AA784" s="10">
        <f t="shared" si="13"/>
        <v>4.1729229845236995E-3</v>
      </c>
      <c r="AB784" s="9" t="str">
        <f t="shared" si="9"/>
        <v xml:space="preserve"> </v>
      </c>
    </row>
    <row r="785" spans="6:28" x14ac:dyDescent="0.25">
      <c r="F785" s="9"/>
      <c r="Q785" s="9"/>
      <c r="S785" s="10">
        <f t="shared" si="14"/>
        <v>-3.0100000000000211</v>
      </c>
      <c r="T785" s="10">
        <f t="shared" si="10"/>
        <v>1.3062384487693747E-3</v>
      </c>
      <c r="U785" s="10">
        <f t="shared" si="11"/>
        <v>4.3006524587301748E-3</v>
      </c>
      <c r="V785" s="9" t="str">
        <f t="shared" si="8"/>
        <v xml:space="preserve"> </v>
      </c>
      <c r="Y785" s="10">
        <f t="shared" si="15"/>
        <v>-3.0100000000000211</v>
      </c>
      <c r="Z785" s="10">
        <f t="shared" si="12"/>
        <v>1.3062384487693747E-3</v>
      </c>
      <c r="AA785" s="10">
        <f t="shared" si="13"/>
        <v>4.3006524587301748E-3</v>
      </c>
      <c r="AB785" s="9" t="str">
        <f t="shared" si="9"/>
        <v xml:space="preserve"> </v>
      </c>
    </row>
    <row r="786" spans="6:28" x14ac:dyDescent="0.25">
      <c r="F786" s="9"/>
      <c r="Q786" s="9"/>
      <c r="S786" s="10">
        <f t="shared" si="14"/>
        <v>-3.0000000000000213</v>
      </c>
      <c r="T786" s="10">
        <f t="shared" si="10"/>
        <v>1.3498980316299987E-3</v>
      </c>
      <c r="U786" s="10">
        <f t="shared" si="11"/>
        <v>4.4318484119377239E-3</v>
      </c>
      <c r="V786" s="9" t="str">
        <f t="shared" si="8"/>
        <v xml:space="preserve"> </v>
      </c>
      <c r="Y786" s="10">
        <f t="shared" si="15"/>
        <v>-3.0000000000000213</v>
      </c>
      <c r="Z786" s="10">
        <f t="shared" si="12"/>
        <v>1.3498980316299987E-3</v>
      </c>
      <c r="AA786" s="10">
        <f t="shared" si="13"/>
        <v>4.4318484119377239E-3</v>
      </c>
      <c r="AB786" s="9" t="str">
        <f t="shared" si="9"/>
        <v xml:space="preserve"> </v>
      </c>
    </row>
    <row r="787" spans="6:28" x14ac:dyDescent="0.25">
      <c r="F787" s="9"/>
      <c r="Q787" s="9"/>
      <c r="S787" s="10">
        <f t="shared" si="14"/>
        <v>-2.9900000000000215</v>
      </c>
      <c r="T787" s="10">
        <f t="shared" si="10"/>
        <v>1.3948872354921503E-3</v>
      </c>
      <c r="U787" s="10">
        <f t="shared" si="11"/>
        <v>4.566589954669853E-3</v>
      </c>
      <c r="V787" s="9" t="str">
        <f t="shared" si="8"/>
        <v xml:space="preserve"> </v>
      </c>
      <c r="Y787" s="10">
        <f t="shared" si="15"/>
        <v>-2.9900000000000215</v>
      </c>
      <c r="Z787" s="10">
        <f t="shared" si="12"/>
        <v>1.3948872354921503E-3</v>
      </c>
      <c r="AA787" s="10">
        <f t="shared" si="13"/>
        <v>4.566589954669853E-3</v>
      </c>
      <c r="AB787" s="9" t="str">
        <f t="shared" si="9"/>
        <v xml:space="preserve"> </v>
      </c>
    </row>
    <row r="788" spans="6:28" x14ac:dyDescent="0.25">
      <c r="F788" s="9"/>
      <c r="Q788" s="9"/>
      <c r="S788" s="10">
        <f t="shared" si="14"/>
        <v>-2.9800000000000217</v>
      </c>
      <c r="T788" s="10">
        <f t="shared" si="10"/>
        <v>1.4412419173399096E-3</v>
      </c>
      <c r="U788" s="10">
        <f t="shared" si="11"/>
        <v>4.7049575269336747E-3</v>
      </c>
      <c r="V788" s="9" t="str">
        <f t="shared" si="8"/>
        <v xml:space="preserve"> </v>
      </c>
      <c r="Y788" s="10">
        <f t="shared" si="15"/>
        <v>-2.9800000000000217</v>
      </c>
      <c r="Z788" s="10">
        <f t="shared" si="12"/>
        <v>1.4412419173399096E-3</v>
      </c>
      <c r="AA788" s="10">
        <f t="shared" si="13"/>
        <v>4.7049575269336747E-3</v>
      </c>
      <c r="AB788" s="9" t="str">
        <f t="shared" si="9"/>
        <v xml:space="preserve"> </v>
      </c>
    </row>
    <row r="789" spans="6:28" x14ac:dyDescent="0.25">
      <c r="F789" s="9"/>
      <c r="Q789" s="9"/>
      <c r="S789" s="10">
        <f t="shared" si="14"/>
        <v>-2.970000000000022</v>
      </c>
      <c r="T789" s="10">
        <f t="shared" si="10"/>
        <v>1.4889987452373602E-3</v>
      </c>
      <c r="U789" s="10">
        <f t="shared" si="11"/>
        <v>4.8470329059786344E-3</v>
      </c>
      <c r="V789" s="9" t="str">
        <f t="shared" si="8"/>
        <v xml:space="preserve"> </v>
      </c>
      <c r="Y789" s="10">
        <f t="shared" si="15"/>
        <v>-2.970000000000022</v>
      </c>
      <c r="Z789" s="10">
        <f t="shared" si="12"/>
        <v>1.4889987452373602E-3</v>
      </c>
      <c r="AA789" s="10">
        <f t="shared" si="13"/>
        <v>4.8470329059786344E-3</v>
      </c>
      <c r="AB789" s="9" t="str">
        <f t="shared" si="9"/>
        <v xml:space="preserve"> </v>
      </c>
    </row>
    <row r="790" spans="6:28" x14ac:dyDescent="0.25">
      <c r="F790" s="9"/>
      <c r="Q790" s="9"/>
      <c r="S790" s="10">
        <f t="shared" si="14"/>
        <v>-2.9600000000000222</v>
      </c>
      <c r="T790" s="10">
        <f t="shared" si="10"/>
        <v>1.5381952117379477E-3</v>
      </c>
      <c r="U790" s="10">
        <f t="shared" si="11"/>
        <v>4.9928992136120476E-3</v>
      </c>
      <c r="V790" s="9" t="str">
        <f t="shared" si="8"/>
        <v xml:space="preserve"> </v>
      </c>
      <c r="Y790" s="10">
        <f t="shared" si="15"/>
        <v>-2.9600000000000222</v>
      </c>
      <c r="Z790" s="10">
        <f t="shared" si="12"/>
        <v>1.5381952117379477E-3</v>
      </c>
      <c r="AA790" s="10">
        <f t="shared" si="13"/>
        <v>4.9928992136120476E-3</v>
      </c>
      <c r="AB790" s="9" t="str">
        <f t="shared" si="9"/>
        <v xml:space="preserve"> </v>
      </c>
    </row>
    <row r="791" spans="6:28" x14ac:dyDescent="0.25">
      <c r="F791" s="9"/>
      <c r="Q791" s="9"/>
      <c r="S791" s="10">
        <f t="shared" si="14"/>
        <v>-2.9500000000000224</v>
      </c>
      <c r="T791" s="10">
        <f t="shared" si="10"/>
        <v>1.5888696473647533E-3</v>
      </c>
      <c r="U791" s="10">
        <f t="shared" si="11"/>
        <v>5.142640923053601E-3</v>
      </c>
      <c r="V791" s="9" t="str">
        <f t="shared" si="8"/>
        <v xml:space="preserve"> </v>
      </c>
      <c r="Y791" s="10">
        <f t="shared" si="15"/>
        <v>-2.9500000000000224</v>
      </c>
      <c r="Z791" s="10">
        <f t="shared" si="12"/>
        <v>1.5888696473647533E-3</v>
      </c>
      <c r="AA791" s="10">
        <f t="shared" si="13"/>
        <v>5.142640923053601E-3</v>
      </c>
      <c r="AB791" s="9" t="str">
        <f t="shared" si="9"/>
        <v xml:space="preserve"> </v>
      </c>
    </row>
    <row r="792" spans="6:28" x14ac:dyDescent="0.25">
      <c r="F792" s="9"/>
      <c r="Q792" s="9"/>
      <c r="S792" s="10">
        <f t="shared" si="14"/>
        <v>-2.9400000000000226</v>
      </c>
      <c r="T792" s="10">
        <f t="shared" si="10"/>
        <v>1.6410612341568763E-3</v>
      </c>
      <c r="U792" s="10">
        <f t="shared" si="11"/>
        <v>5.2963438653106671E-3</v>
      </c>
      <c r="V792" s="9" t="str">
        <f t="shared" si="8"/>
        <v xml:space="preserve"> </v>
      </c>
      <c r="Y792" s="10">
        <f t="shared" si="15"/>
        <v>-2.9400000000000226</v>
      </c>
      <c r="Z792" s="10">
        <f t="shared" si="12"/>
        <v>1.6410612341568763E-3</v>
      </c>
      <c r="AA792" s="10">
        <f t="shared" si="13"/>
        <v>5.2963438653106671E-3</v>
      </c>
      <c r="AB792" s="9" t="str">
        <f t="shared" si="9"/>
        <v xml:space="preserve"> </v>
      </c>
    </row>
    <row r="793" spans="6:28" x14ac:dyDescent="0.25">
      <c r="F793" s="9"/>
      <c r="Q793" s="9"/>
      <c r="S793" s="10">
        <f t="shared" si="14"/>
        <v>-2.9300000000000228</v>
      </c>
      <c r="T793" s="10">
        <f t="shared" si="10"/>
        <v>1.6948100192771369E-3</v>
      </c>
      <c r="U793" s="10">
        <f t="shared" si="11"/>
        <v>5.4540952350561819E-3</v>
      </c>
      <c r="V793" s="9" t="str">
        <f t="shared" si="8"/>
        <v xml:space="preserve"> </v>
      </c>
      <c r="Y793" s="10">
        <f t="shared" si="15"/>
        <v>-2.9300000000000228</v>
      </c>
      <c r="Z793" s="10">
        <f t="shared" si="12"/>
        <v>1.6948100192771369E-3</v>
      </c>
      <c r="AA793" s="10">
        <f t="shared" si="13"/>
        <v>5.4540952350561819E-3</v>
      </c>
      <c r="AB793" s="9" t="str">
        <f t="shared" si="9"/>
        <v xml:space="preserve"> </v>
      </c>
    </row>
    <row r="794" spans="6:28" x14ac:dyDescent="0.25">
      <c r="F794" s="9"/>
      <c r="Q794" s="9"/>
      <c r="S794" s="10">
        <f t="shared" si="14"/>
        <v>-2.920000000000023</v>
      </c>
      <c r="T794" s="10">
        <f t="shared" si="10"/>
        <v>1.7501569286759693E-3</v>
      </c>
      <c r="U794" s="10">
        <f t="shared" si="11"/>
        <v>5.6159835959905891E-3</v>
      </c>
      <c r="V794" s="9" t="str">
        <f t="shared" si="8"/>
        <v xml:space="preserve"> </v>
      </c>
      <c r="Y794" s="10">
        <f t="shared" si="15"/>
        <v>-2.920000000000023</v>
      </c>
      <c r="Z794" s="10">
        <f t="shared" si="12"/>
        <v>1.7501569286759693E-3</v>
      </c>
      <c r="AA794" s="10">
        <f t="shared" si="13"/>
        <v>5.6159835959905891E-3</v>
      </c>
      <c r="AB794" s="9" t="str">
        <f t="shared" si="9"/>
        <v xml:space="preserve"> </v>
      </c>
    </row>
    <row r="795" spans="6:28" x14ac:dyDescent="0.25">
      <c r="F795" s="9"/>
      <c r="Q795" s="9"/>
      <c r="S795" s="10">
        <f t="shared" si="14"/>
        <v>-2.9100000000000232</v>
      </c>
      <c r="T795" s="10">
        <f t="shared" si="10"/>
        <v>1.8071437808062931E-3</v>
      </c>
      <c r="U795" s="10">
        <f t="shared" si="11"/>
        <v>5.782098885669087E-3</v>
      </c>
      <c r="V795" s="9" t="str">
        <f t="shared" si="8"/>
        <v xml:space="preserve"> </v>
      </c>
      <c r="Y795" s="10">
        <f t="shared" si="15"/>
        <v>-2.9100000000000232</v>
      </c>
      <c r="Z795" s="10">
        <f t="shared" si="12"/>
        <v>1.8071437808062931E-3</v>
      </c>
      <c r="AA795" s="10">
        <f t="shared" si="13"/>
        <v>5.782098885669087E-3</v>
      </c>
      <c r="AB795" s="9" t="str">
        <f t="shared" si="9"/>
        <v xml:space="preserve"> </v>
      </c>
    </row>
    <row r="796" spans="6:28" x14ac:dyDescent="0.25">
      <c r="F796" s="9"/>
      <c r="Q796" s="9"/>
      <c r="S796" s="10">
        <f t="shared" si="14"/>
        <v>-2.9000000000000234</v>
      </c>
      <c r="T796" s="10">
        <f t="shared" si="10"/>
        <v>1.8658133003838951E-3</v>
      </c>
      <c r="U796" s="10">
        <f t="shared" si="11"/>
        <v>5.9525324197754513E-3</v>
      </c>
      <c r="V796" s="9" t="str">
        <f t="shared" si="8"/>
        <v xml:space="preserve"> </v>
      </c>
      <c r="Y796" s="10">
        <f t="shared" si="15"/>
        <v>-2.9000000000000234</v>
      </c>
      <c r="Z796" s="10">
        <f t="shared" si="12"/>
        <v>1.8658133003838951E-3</v>
      </c>
      <c r="AA796" s="10">
        <f t="shared" si="13"/>
        <v>5.9525324197754513E-3</v>
      </c>
      <c r="AB796" s="9" t="str">
        <f t="shared" si="9"/>
        <v xml:space="preserve"> </v>
      </c>
    </row>
    <row r="797" spans="6:28" x14ac:dyDescent="0.25">
      <c r="F797" s="9"/>
      <c r="Q797" s="9"/>
      <c r="S797" s="10">
        <f t="shared" si="14"/>
        <v>-2.8900000000000237</v>
      </c>
      <c r="T797" s="10">
        <f t="shared" si="10"/>
        <v>1.9262091321877129E-3</v>
      </c>
      <c r="U797" s="10">
        <f t="shared" si="11"/>
        <v>6.1273768958232683E-3</v>
      </c>
      <c r="V797" s="9" t="str">
        <f t="shared" si="8"/>
        <v xml:space="preserve"> </v>
      </c>
      <c r="Y797" s="10">
        <f t="shared" si="15"/>
        <v>-2.8900000000000237</v>
      </c>
      <c r="Z797" s="10">
        <f t="shared" si="12"/>
        <v>1.9262091321877129E-3</v>
      </c>
      <c r="AA797" s="10">
        <f t="shared" si="13"/>
        <v>6.1273768958232683E-3</v>
      </c>
      <c r="AB797" s="9" t="str">
        <f t="shared" si="9"/>
        <v xml:space="preserve"> </v>
      </c>
    </row>
    <row r="798" spans="6:28" x14ac:dyDescent="0.25">
      <c r="F798" s="9"/>
      <c r="Q798" s="9"/>
      <c r="S798" s="10">
        <f t="shared" si="14"/>
        <v>-2.8800000000000239</v>
      </c>
      <c r="T798" s="10">
        <f t="shared" si="10"/>
        <v>1.9883758548941716E-3</v>
      </c>
      <c r="U798" s="10">
        <f t="shared" si="11"/>
        <v>6.3067263962654913E-3</v>
      </c>
      <c r="V798" s="9" t="str">
        <f t="shared" si="8"/>
        <v xml:space="preserve"> </v>
      </c>
      <c r="Y798" s="10">
        <f t="shared" si="15"/>
        <v>-2.8800000000000239</v>
      </c>
      <c r="Z798" s="10">
        <f t="shared" si="12"/>
        <v>1.9883758548941716E-3</v>
      </c>
      <c r="AA798" s="10">
        <f t="shared" si="13"/>
        <v>6.3067263962654913E-3</v>
      </c>
      <c r="AB798" s="9" t="str">
        <f t="shared" si="9"/>
        <v xml:space="preserve"> </v>
      </c>
    </row>
    <row r="799" spans="6:28" x14ac:dyDescent="0.25">
      <c r="F799" s="9"/>
      <c r="Q799" s="9"/>
      <c r="S799" s="10">
        <f t="shared" si="14"/>
        <v>-2.8700000000000241</v>
      </c>
      <c r="T799" s="10">
        <f t="shared" si="10"/>
        <v>2.0523589949395984E-3</v>
      </c>
      <c r="U799" s="10">
        <f t="shared" si="11"/>
        <v>6.490676390992915E-3</v>
      </c>
      <c r="V799" s="9" t="str">
        <f t="shared" si="8"/>
        <v xml:space="preserve"> </v>
      </c>
      <c r="Y799" s="10">
        <f t="shared" si="15"/>
        <v>-2.8700000000000241</v>
      </c>
      <c r="Z799" s="10">
        <f t="shared" si="12"/>
        <v>2.0523589949395984E-3</v>
      </c>
      <c r="AA799" s="10">
        <f t="shared" si="13"/>
        <v>6.490676390992915E-3</v>
      </c>
      <c r="AB799" s="9" t="str">
        <f t="shared" si="9"/>
        <v xml:space="preserve"> </v>
      </c>
    </row>
    <row r="800" spans="6:28" x14ac:dyDescent="0.25">
      <c r="F800" s="9"/>
      <c r="Q800" s="9"/>
      <c r="S800" s="10">
        <f t="shared" si="14"/>
        <v>-2.8600000000000243</v>
      </c>
      <c r="T800" s="10">
        <f t="shared" si="10"/>
        <v>2.1182050404044569E-3</v>
      </c>
      <c r="U800" s="10">
        <f t="shared" si="11"/>
        <v>6.6793237392021526E-3</v>
      </c>
      <c r="V800" s="9" t="str">
        <f t="shared" si="8"/>
        <v xml:space="preserve"> </v>
      </c>
      <c r="Y800" s="10">
        <f t="shared" si="15"/>
        <v>-2.8600000000000243</v>
      </c>
      <c r="Z800" s="10">
        <f t="shared" si="12"/>
        <v>2.1182050404044569E-3</v>
      </c>
      <c r="AA800" s="10">
        <f t="shared" si="13"/>
        <v>6.6793237392021526E-3</v>
      </c>
      <c r="AB800" s="9" t="str">
        <f t="shared" si="9"/>
        <v xml:space="preserve"> </v>
      </c>
    </row>
    <row r="801" spans="6:28" x14ac:dyDescent="0.25">
      <c r="F801" s="9"/>
      <c r="Q801" s="9"/>
      <c r="S801" s="10">
        <f t="shared" si="14"/>
        <v>-2.8500000000000245</v>
      </c>
      <c r="T801" s="10">
        <f t="shared" si="10"/>
        <v>2.1859614549130722E-3</v>
      </c>
      <c r="U801" s="10">
        <f t="shared" si="11"/>
        <v>6.872766690613495E-3</v>
      </c>
      <c r="V801" s="9" t="str">
        <f t="shared" si="8"/>
        <v xml:space="preserve"> </v>
      </c>
      <c r="Y801" s="10">
        <f t="shared" si="15"/>
        <v>-2.8500000000000245</v>
      </c>
      <c r="Z801" s="10">
        <f t="shared" si="12"/>
        <v>2.1859614549130722E-3</v>
      </c>
      <c r="AA801" s="10">
        <f t="shared" si="13"/>
        <v>6.872766690613495E-3</v>
      </c>
      <c r="AB801" s="9" t="str">
        <f t="shared" si="9"/>
        <v xml:space="preserve"> </v>
      </c>
    </row>
    <row r="802" spans="6:28" x14ac:dyDescent="0.25">
      <c r="F802" s="9"/>
      <c r="Q802" s="9"/>
      <c r="S802" s="10">
        <f t="shared" si="14"/>
        <v>-2.8400000000000247</v>
      </c>
      <c r="T802" s="10">
        <f t="shared" si="10"/>
        <v>2.2556766915421481E-3</v>
      </c>
      <c r="U802" s="10">
        <f t="shared" si="11"/>
        <v>7.0711048860189534E-3</v>
      </c>
      <c r="V802" s="9" t="str">
        <f t="shared" si="8"/>
        <v xml:space="preserve"> </v>
      </c>
      <c r="Y802" s="10">
        <f t="shared" si="15"/>
        <v>-2.8400000000000247</v>
      </c>
      <c r="Z802" s="10">
        <f t="shared" si="12"/>
        <v>2.2556766915421481E-3</v>
      </c>
      <c r="AA802" s="10">
        <f t="shared" si="13"/>
        <v>7.0711048860189534E-3</v>
      </c>
      <c r="AB802" s="9" t="str">
        <f t="shared" si="9"/>
        <v xml:space="preserve"> </v>
      </c>
    </row>
    <row r="803" spans="6:28" x14ac:dyDescent="0.25">
      <c r="F803" s="9"/>
      <c r="Q803" s="9"/>
      <c r="S803" s="10">
        <f t="shared" si="14"/>
        <v>-2.8300000000000249</v>
      </c>
      <c r="T803" s="10">
        <f t="shared" si="10"/>
        <v>2.3274002067313706E-3</v>
      </c>
      <c r="U803" s="10">
        <f t="shared" si="11"/>
        <v>7.2744393571407074E-3</v>
      </c>
      <c r="V803" s="9" t="str">
        <f t="shared" si="8"/>
        <v xml:space="preserve"> </v>
      </c>
      <c r="Y803" s="10">
        <f t="shared" si="15"/>
        <v>-2.8300000000000249</v>
      </c>
      <c r="Z803" s="10">
        <f t="shared" si="12"/>
        <v>2.3274002067313706E-3</v>
      </c>
      <c r="AA803" s="10">
        <f t="shared" si="13"/>
        <v>7.2744393571407074E-3</v>
      </c>
      <c r="AB803" s="9" t="str">
        <f t="shared" si="9"/>
        <v xml:space="preserve"> </v>
      </c>
    </row>
    <row r="804" spans="6:28" x14ac:dyDescent="0.25">
      <c r="F804" s="9"/>
      <c r="Q804" s="9"/>
      <c r="S804" s="10">
        <f t="shared" si="14"/>
        <v>-2.8200000000000252</v>
      </c>
      <c r="T804" s="10">
        <f t="shared" si="10"/>
        <v>2.4011824741890621E-3</v>
      </c>
      <c r="U804" s="10">
        <f t="shared" si="11"/>
        <v>7.4828725257800278E-3</v>
      </c>
      <c r="V804" s="9" t="str">
        <f t="shared" si="8"/>
        <v xml:space="preserve"> </v>
      </c>
      <c r="Y804" s="10">
        <f t="shared" si="15"/>
        <v>-2.8200000000000252</v>
      </c>
      <c r="Z804" s="10">
        <f t="shared" si="12"/>
        <v>2.4011824741890621E-3</v>
      </c>
      <c r="AA804" s="10">
        <f t="shared" si="13"/>
        <v>7.4828725257800278E-3</v>
      </c>
      <c r="AB804" s="9" t="str">
        <f t="shared" si="9"/>
        <v xml:space="preserve"> </v>
      </c>
    </row>
    <row r="805" spans="6:28" x14ac:dyDescent="0.25">
      <c r="F805" s="9"/>
      <c r="Q805" s="9"/>
      <c r="S805" s="10">
        <f t="shared" si="14"/>
        <v>-2.8100000000000254</v>
      </c>
      <c r="T805" s="10">
        <f t="shared" si="10"/>
        <v>2.4770749987856641E-3</v>
      </c>
      <c r="U805" s="10">
        <f t="shared" si="11"/>
        <v>7.6965082022367745E-3</v>
      </c>
      <c r="V805" s="9" t="str">
        <f t="shared" si="8"/>
        <v xml:space="preserve"> </v>
      </c>
      <c r="Y805" s="10">
        <f t="shared" si="15"/>
        <v>-2.8100000000000254</v>
      </c>
      <c r="Z805" s="10">
        <f t="shared" si="12"/>
        <v>2.4770749987856641E-3</v>
      </c>
      <c r="AA805" s="10">
        <f t="shared" si="13"/>
        <v>7.6965082022367745E-3</v>
      </c>
      <c r="AB805" s="9" t="str">
        <f t="shared" si="9"/>
        <v xml:space="preserve"> </v>
      </c>
    </row>
    <row r="806" spans="6:28" x14ac:dyDescent="0.25">
      <c r="F806" s="9"/>
      <c r="Q806" s="9"/>
      <c r="S806" s="10">
        <f t="shared" si="14"/>
        <v>-2.8000000000000256</v>
      </c>
      <c r="T806" s="10">
        <f t="shared" si="10"/>
        <v>2.5551303304277287E-3</v>
      </c>
      <c r="U806" s="10">
        <f t="shared" si="11"/>
        <v>7.9154515829793978E-3</v>
      </c>
      <c r="V806" s="9" t="str">
        <f t="shared" si="8"/>
        <v xml:space="preserve"> </v>
      </c>
      <c r="Y806" s="10">
        <f t="shared" si="15"/>
        <v>-2.8000000000000256</v>
      </c>
      <c r="Z806" s="10">
        <f t="shared" si="12"/>
        <v>2.5551303304277287E-3</v>
      </c>
      <c r="AA806" s="10">
        <f t="shared" si="13"/>
        <v>7.9154515829793978E-3</v>
      </c>
      <c r="AB806" s="9" t="str">
        <f t="shared" si="9"/>
        <v xml:space="preserve"> </v>
      </c>
    </row>
    <row r="807" spans="6:28" x14ac:dyDescent="0.25">
      <c r="F807" s="9"/>
      <c r="Q807" s="9"/>
      <c r="S807" s="10">
        <f t="shared" si="14"/>
        <v>-2.7900000000000258</v>
      </c>
      <c r="T807" s="10">
        <f t="shared" si="10"/>
        <v>2.635402077904741E-3</v>
      </c>
      <c r="U807" s="10">
        <f t="shared" si="11"/>
        <v>8.1398092475454369E-3</v>
      </c>
      <c r="V807" s="9" t="str">
        <f t="shared" si="8"/>
        <v xml:space="preserve"> </v>
      </c>
      <c r="Y807" s="10">
        <f t="shared" si="15"/>
        <v>-2.7900000000000258</v>
      </c>
      <c r="Z807" s="10">
        <f t="shared" si="12"/>
        <v>2.635402077904741E-3</v>
      </c>
      <c r="AA807" s="10">
        <f t="shared" si="13"/>
        <v>8.1398092475454369E-3</v>
      </c>
      <c r="AB807" s="9" t="str">
        <f t="shared" si="9"/>
        <v xml:space="preserve"> </v>
      </c>
    </row>
    <row r="808" spans="6:28" x14ac:dyDescent="0.25">
      <c r="F808" s="9"/>
      <c r="Q808" s="9"/>
      <c r="S808" s="10">
        <f t="shared" si="14"/>
        <v>-2.780000000000026</v>
      </c>
      <c r="T808" s="10">
        <f t="shared" si="10"/>
        <v>2.7179449227010401E-3</v>
      </c>
      <c r="U808" s="10">
        <f t="shared" si="11"/>
        <v>8.3696891546524241E-3</v>
      </c>
      <c r="V808" s="9" t="str">
        <f t="shared" si="8"/>
        <v xml:space="preserve"> </v>
      </c>
      <c r="Y808" s="10">
        <f t="shared" si="15"/>
        <v>-2.780000000000026</v>
      </c>
      <c r="Z808" s="10">
        <f t="shared" si="12"/>
        <v>2.7179449227010401E-3</v>
      </c>
      <c r="AA808" s="10">
        <f t="shared" si="13"/>
        <v>8.3696891546524241E-3</v>
      </c>
      <c r="AB808" s="9" t="str">
        <f t="shared" si="9"/>
        <v xml:space="preserve"> </v>
      </c>
    </row>
    <row r="809" spans="6:28" x14ac:dyDescent="0.25">
      <c r="F809" s="9"/>
      <c r="Q809" s="9"/>
      <c r="S809" s="10">
        <f t="shared" si="14"/>
        <v>-2.7700000000000262</v>
      </c>
      <c r="T809" s="10">
        <f t="shared" si="10"/>
        <v>2.8028146327648005E-3</v>
      </c>
      <c r="U809" s="10">
        <f t="shared" si="11"/>
        <v>8.6052006374990487E-3</v>
      </c>
      <c r="V809" s="9" t="str">
        <f t="shared" si="8"/>
        <v xml:space="preserve"> </v>
      </c>
      <c r="Y809" s="10">
        <f t="shared" si="15"/>
        <v>-2.7700000000000262</v>
      </c>
      <c r="Z809" s="10">
        <f t="shared" si="12"/>
        <v>2.8028146327648005E-3</v>
      </c>
      <c r="AA809" s="10">
        <f t="shared" si="13"/>
        <v>8.6052006374990487E-3</v>
      </c>
      <c r="AB809" s="9" t="str">
        <f t="shared" si="9"/>
        <v xml:space="preserve"> </v>
      </c>
    </row>
    <row r="810" spans="6:28" x14ac:dyDescent="0.25">
      <c r="F810" s="9"/>
      <c r="Q810" s="9"/>
      <c r="S810" s="10">
        <f t="shared" si="14"/>
        <v>-2.7600000000000264</v>
      </c>
      <c r="T810" s="10">
        <f t="shared" si="10"/>
        <v>2.890068076225911E-3</v>
      </c>
      <c r="U810" s="10">
        <f t="shared" si="11"/>
        <v>8.8464543982365775E-3</v>
      </c>
      <c r="V810" s="9" t="str">
        <f t="shared" si="8"/>
        <v xml:space="preserve"> </v>
      </c>
      <c r="Y810" s="10">
        <f t="shared" si="15"/>
        <v>-2.7600000000000264</v>
      </c>
      <c r="Z810" s="10">
        <f t="shared" si="12"/>
        <v>2.890068076225911E-3</v>
      </c>
      <c r="AA810" s="10">
        <f t="shared" si="13"/>
        <v>8.8464543982365775E-3</v>
      </c>
      <c r="AB810" s="9" t="str">
        <f t="shared" si="9"/>
        <v xml:space="preserve"> </v>
      </c>
    </row>
    <row r="811" spans="6:28" x14ac:dyDescent="0.25">
      <c r="F811" s="9"/>
      <c r="Q811" s="9"/>
      <c r="S811" s="10">
        <f t="shared" si="14"/>
        <v>-2.7500000000000266</v>
      </c>
      <c r="T811" s="10">
        <f t="shared" si="10"/>
        <v>2.9797632350543109E-3</v>
      </c>
      <c r="U811" s="10">
        <f t="shared" si="11"/>
        <v>9.0935625015903868E-3</v>
      </c>
      <c r="V811" s="9" t="str">
        <f t="shared" si="8"/>
        <v xml:space="preserve"> </v>
      </c>
      <c r="Y811" s="10">
        <f t="shared" si="15"/>
        <v>-2.7500000000000266</v>
      </c>
      <c r="Z811" s="10">
        <f t="shared" si="12"/>
        <v>2.9797632350543109E-3</v>
      </c>
      <c r="AA811" s="10">
        <f t="shared" si="13"/>
        <v>9.0935625015903868E-3</v>
      </c>
      <c r="AB811" s="9" t="str">
        <f t="shared" si="9"/>
        <v xml:space="preserve"> </v>
      </c>
    </row>
    <row r="812" spans="6:28" x14ac:dyDescent="0.25">
      <c r="F812" s="9"/>
      <c r="Q812" s="9"/>
      <c r="S812" s="10">
        <f t="shared" si="14"/>
        <v>-2.7400000000000269</v>
      </c>
      <c r="T812" s="10">
        <f t="shared" si="10"/>
        <v>3.0719592186502385E-3</v>
      </c>
      <c r="U812" s="10">
        <f t="shared" si="11"/>
        <v>9.3466383676115983E-3</v>
      </c>
      <c r="V812" s="9" t="str">
        <f t="shared" si="8"/>
        <v xml:space="preserve"> </v>
      </c>
      <c r="Y812" s="10">
        <f t="shared" si="15"/>
        <v>-2.7400000000000269</v>
      </c>
      <c r="Z812" s="10">
        <f t="shared" si="12"/>
        <v>3.0719592186502385E-3</v>
      </c>
      <c r="AA812" s="10">
        <f t="shared" si="13"/>
        <v>9.3466383676115983E-3</v>
      </c>
      <c r="AB812" s="9" t="str">
        <f t="shared" si="9"/>
        <v xml:space="preserve"> </v>
      </c>
    </row>
    <row r="813" spans="6:28" x14ac:dyDescent="0.25">
      <c r="F813" s="9"/>
      <c r="Q813" s="9"/>
      <c r="S813" s="10">
        <f t="shared" si="14"/>
        <v>-2.7300000000000271</v>
      </c>
      <c r="T813" s="10">
        <f t="shared" si="10"/>
        <v>3.1667162773575341E-3</v>
      </c>
      <c r="U813" s="10">
        <f t="shared" si="11"/>
        <v>9.6057967635388743E-3</v>
      </c>
      <c r="V813" s="9" t="str">
        <f t="shared" si="8"/>
        <v xml:space="preserve"> </v>
      </c>
      <c r="Y813" s="10">
        <f t="shared" si="15"/>
        <v>-2.7300000000000271</v>
      </c>
      <c r="Z813" s="10">
        <f t="shared" si="12"/>
        <v>3.1667162773575341E-3</v>
      </c>
      <c r="AA813" s="10">
        <f t="shared" si="13"/>
        <v>9.6057967635388743E-3</v>
      </c>
      <c r="AB813" s="9" t="str">
        <f t="shared" si="9"/>
        <v xml:space="preserve"> </v>
      </c>
    </row>
    <row r="814" spans="6:28" x14ac:dyDescent="0.25">
      <c r="F814" s="9"/>
      <c r="Q814" s="9"/>
      <c r="S814" s="10">
        <f t="shared" si="14"/>
        <v>-2.7200000000000273</v>
      </c>
      <c r="T814" s="10">
        <f t="shared" si="10"/>
        <v>3.2640958158910412E-3</v>
      </c>
      <c r="U814" s="10">
        <f t="shared" si="11"/>
        <v>9.8711537947504032E-3</v>
      </c>
      <c r="V814" s="9" t="str">
        <f t="shared" ref="V814:V877" si="16">IF(T814&gt;=$B$9, U814," ")</f>
        <v xml:space="preserve"> </v>
      </c>
      <c r="Y814" s="10">
        <f t="shared" si="15"/>
        <v>-2.7200000000000273</v>
      </c>
      <c r="Z814" s="10">
        <f t="shared" si="12"/>
        <v>3.2640958158910412E-3</v>
      </c>
      <c r="AA814" s="10">
        <f t="shared" si="13"/>
        <v>9.8711537947504032E-3</v>
      </c>
      <c r="AB814" s="9" t="str">
        <f t="shared" ref="AB814:AB877" si="17">IF((Y814)&gt;=($B$28), AA814," ")</f>
        <v xml:space="preserve"> </v>
      </c>
    </row>
    <row r="815" spans="6:28" x14ac:dyDescent="0.25">
      <c r="F815" s="9"/>
      <c r="Q815" s="9"/>
      <c r="S815" s="10">
        <f t="shared" si="14"/>
        <v>-2.7100000000000275</v>
      </c>
      <c r="T815" s="10">
        <f t="shared" ref="T815:T878" si="18">NORMDIST(S815,0,1,TRUE)</f>
        <v>3.3641604066689105E-3</v>
      </c>
      <c r="U815" s="10">
        <f t="shared" ref="U815:U878" si="19">_xlfn.NORM.S.DIST(S815,FALSE)</f>
        <v>1.014282689478632E-2</v>
      </c>
      <c r="V815" s="9" t="str">
        <f t="shared" si="16"/>
        <v xml:space="preserve"> </v>
      </c>
      <c r="Y815" s="10">
        <f t="shared" si="15"/>
        <v>-2.7100000000000275</v>
      </c>
      <c r="Z815" s="10">
        <f t="shared" ref="Z815:Z878" si="20">NORMDIST(Y815,0,1,TRUE)</f>
        <v>3.3641604066689105E-3</v>
      </c>
      <c r="AA815" s="10">
        <f t="shared" ref="AA815:AA878" si="21">_xlfn.NORM.S.DIST(Y815,FALSE)</f>
        <v>1.014282689478632E-2</v>
      </c>
      <c r="AB815" s="9" t="str">
        <f t="shared" si="17"/>
        <v xml:space="preserve"> </v>
      </c>
    </row>
    <row r="816" spans="6:28" x14ac:dyDescent="0.25">
      <c r="F816" s="9"/>
      <c r="Q816" s="9"/>
      <c r="S816" s="10">
        <f t="shared" ref="S816:S879" si="22">S815+0.01</f>
        <v>-2.7000000000000277</v>
      </c>
      <c r="T816" s="10">
        <f t="shared" si="18"/>
        <v>3.4669738030403759E-3</v>
      </c>
      <c r="U816" s="10">
        <f t="shared" si="19"/>
        <v>1.0420934814421818E-2</v>
      </c>
      <c r="V816" s="9" t="str">
        <f t="shared" si="16"/>
        <v xml:space="preserve"> </v>
      </c>
      <c r="Y816" s="10">
        <f t="shared" ref="Y816:Y879" si="23">Y815+0.01</f>
        <v>-2.7000000000000277</v>
      </c>
      <c r="Z816" s="10">
        <f t="shared" si="20"/>
        <v>3.4669738030403759E-3</v>
      </c>
      <c r="AA816" s="10">
        <f t="shared" si="21"/>
        <v>1.0420934814421818E-2</v>
      </c>
      <c r="AB816" s="9" t="str">
        <f t="shared" si="17"/>
        <v xml:space="preserve"> </v>
      </c>
    </row>
    <row r="817" spans="6:28" x14ac:dyDescent="0.25">
      <c r="F817" s="9"/>
      <c r="Q817" s="9"/>
      <c r="S817" s="10">
        <f t="shared" si="22"/>
        <v>-2.6900000000000279</v>
      </c>
      <c r="T817" s="10">
        <f t="shared" si="18"/>
        <v>3.5726009523994371E-3</v>
      </c>
      <c r="U817" s="10">
        <f t="shared" si="19"/>
        <v>1.0705597609771378E-2</v>
      </c>
      <c r="V817" s="9" t="str">
        <f t="shared" si="16"/>
        <v xml:space="preserve"> </v>
      </c>
      <c r="Y817" s="10">
        <f t="shared" si="23"/>
        <v>-2.6900000000000279</v>
      </c>
      <c r="Z817" s="10">
        <f t="shared" si="20"/>
        <v>3.5726009523994371E-3</v>
      </c>
      <c r="AA817" s="10">
        <f t="shared" si="21"/>
        <v>1.0705597609771378E-2</v>
      </c>
      <c r="AB817" s="9" t="str">
        <f t="shared" si="17"/>
        <v xml:space="preserve"> </v>
      </c>
    </row>
    <row r="818" spans="6:28" x14ac:dyDescent="0.25">
      <c r="F818" s="9"/>
      <c r="Q818" s="9"/>
      <c r="S818" s="10">
        <f t="shared" si="22"/>
        <v>-2.6800000000000281</v>
      </c>
      <c r="T818" s="10">
        <f t="shared" si="18"/>
        <v>3.6811080091746712E-3</v>
      </c>
      <c r="U818" s="10">
        <f t="shared" si="19"/>
        <v>1.0996936629404751E-2</v>
      </c>
      <c r="V818" s="9" t="str">
        <f t="shared" si="16"/>
        <v xml:space="preserve"> </v>
      </c>
      <c r="Y818" s="10">
        <f t="shared" si="23"/>
        <v>-2.6800000000000281</v>
      </c>
      <c r="Z818" s="10">
        <f t="shared" si="20"/>
        <v>3.6811080091746712E-3</v>
      </c>
      <c r="AA818" s="10">
        <f t="shared" si="21"/>
        <v>1.0996936629404751E-2</v>
      </c>
      <c r="AB818" s="9" t="str">
        <f t="shared" si="17"/>
        <v xml:space="preserve"> </v>
      </c>
    </row>
    <row r="819" spans="6:28" x14ac:dyDescent="0.25">
      <c r="F819" s="9"/>
      <c r="Q819" s="9"/>
      <c r="S819" s="10">
        <f t="shared" si="22"/>
        <v>-2.6700000000000284</v>
      </c>
      <c r="T819" s="10">
        <f t="shared" si="18"/>
        <v>3.7925623476851677E-3</v>
      </c>
      <c r="U819" s="10">
        <f t="shared" si="19"/>
        <v>1.1295074500455278E-2</v>
      </c>
      <c r="V819" s="9" t="str">
        <f t="shared" si="16"/>
        <v xml:space="preserve"> </v>
      </c>
      <c r="Y819" s="10">
        <f t="shared" si="23"/>
        <v>-2.6700000000000284</v>
      </c>
      <c r="Z819" s="10">
        <f t="shared" si="20"/>
        <v>3.7925623476851677E-3</v>
      </c>
      <c r="AA819" s="10">
        <f t="shared" si="21"/>
        <v>1.1295074500455278E-2</v>
      </c>
      <c r="AB819" s="9" t="str">
        <f t="shared" si="17"/>
        <v xml:space="preserve"> </v>
      </c>
    </row>
    <row r="820" spans="6:28" x14ac:dyDescent="0.25">
      <c r="F820" s="9"/>
      <c r="Q820" s="9"/>
      <c r="S820" s="10">
        <f t="shared" si="22"/>
        <v>-2.6600000000000286</v>
      </c>
      <c r="T820" s="10">
        <f t="shared" si="18"/>
        <v>3.9070325748524455E-3</v>
      </c>
      <c r="U820" s="10">
        <f t="shared" si="19"/>
        <v>1.1600135113701686E-2</v>
      </c>
      <c r="V820" s="9" t="str">
        <f t="shared" si="16"/>
        <v xml:space="preserve"> </v>
      </c>
      <c r="Y820" s="10">
        <f t="shared" si="23"/>
        <v>-2.6600000000000286</v>
      </c>
      <c r="Z820" s="10">
        <f t="shared" si="20"/>
        <v>3.9070325748524455E-3</v>
      </c>
      <c r="AA820" s="10">
        <f t="shared" si="21"/>
        <v>1.1600135113701686E-2</v>
      </c>
      <c r="AB820" s="9" t="str">
        <f t="shared" si="17"/>
        <v xml:space="preserve"> </v>
      </c>
    </row>
    <row r="821" spans="6:28" x14ac:dyDescent="0.25">
      <c r="F821" s="9"/>
      <c r="Q821" s="9"/>
      <c r="S821" s="10">
        <f t="shared" si="22"/>
        <v>-2.6500000000000288</v>
      </c>
      <c r="T821" s="10">
        <f t="shared" si="18"/>
        <v>4.0245885427579618E-3</v>
      </c>
      <c r="U821" s="10">
        <f t="shared" si="19"/>
        <v>1.191224360760427E-2</v>
      </c>
      <c r="V821" s="9" t="str">
        <f t="shared" si="16"/>
        <v xml:space="preserve"> </v>
      </c>
      <c r="Y821" s="10">
        <f t="shared" si="23"/>
        <v>-2.6500000000000288</v>
      </c>
      <c r="Z821" s="10">
        <f t="shared" si="20"/>
        <v>4.0245885427579618E-3</v>
      </c>
      <c r="AA821" s="10">
        <f t="shared" si="21"/>
        <v>1.191224360760427E-2</v>
      </c>
      <c r="AB821" s="9" t="str">
        <f t="shared" si="17"/>
        <v xml:space="preserve"> </v>
      </c>
    </row>
    <row r="822" spans="6:28" x14ac:dyDescent="0.25">
      <c r="F822" s="9"/>
      <c r="Q822" s="9"/>
      <c r="S822" s="10">
        <f t="shared" si="22"/>
        <v>-2.640000000000029</v>
      </c>
      <c r="T822" s="10">
        <f t="shared" si="18"/>
        <v>4.1453013610356828E-3</v>
      </c>
      <c r="U822" s="10">
        <f t="shared" si="19"/>
        <v>1.2231526351277036E-2</v>
      </c>
      <c r="V822" s="9" t="str">
        <f t="shared" si="16"/>
        <v xml:space="preserve"> </v>
      </c>
      <c r="Y822" s="10">
        <f t="shared" si="23"/>
        <v>-2.640000000000029</v>
      </c>
      <c r="Z822" s="10">
        <f t="shared" si="20"/>
        <v>4.1453013610356828E-3</v>
      </c>
      <c r="AA822" s="10">
        <f t="shared" si="21"/>
        <v>1.2231526351277036E-2</v>
      </c>
      <c r="AB822" s="9" t="str">
        <f t="shared" si="17"/>
        <v xml:space="preserve"> </v>
      </c>
    </row>
    <row r="823" spans="6:28" x14ac:dyDescent="0.25">
      <c r="F823" s="9"/>
      <c r="Q823" s="9"/>
      <c r="S823" s="10">
        <f t="shared" si="22"/>
        <v>-2.6300000000000292</v>
      </c>
      <c r="T823" s="10">
        <f t="shared" si="18"/>
        <v>4.269243409088983E-3</v>
      </c>
      <c r="U823" s="10">
        <f t="shared" si="19"/>
        <v>1.255811092637724E-2</v>
      </c>
      <c r="V823" s="9" t="str">
        <f t="shared" si="16"/>
        <v xml:space="preserve"> </v>
      </c>
      <c r="Y823" s="10">
        <f t="shared" si="23"/>
        <v>-2.6300000000000292</v>
      </c>
      <c r="Z823" s="10">
        <f t="shared" si="20"/>
        <v>4.269243409088983E-3</v>
      </c>
      <c r="AA823" s="10">
        <f t="shared" si="21"/>
        <v>1.255811092637724E-2</v>
      </c>
      <c r="AB823" s="9" t="str">
        <f t="shared" si="17"/>
        <v xml:space="preserve"> </v>
      </c>
    </row>
    <row r="824" spans="6:28" x14ac:dyDescent="0.25">
      <c r="F824" s="9"/>
      <c r="Q824" s="9"/>
      <c r="S824" s="10">
        <f t="shared" si="22"/>
        <v>-2.6200000000000294</v>
      </c>
      <c r="T824" s="10">
        <f t="shared" si="18"/>
        <v>4.3964883481209319E-3</v>
      </c>
      <c r="U824" s="10">
        <f t="shared" si="19"/>
        <v>1.2892126107894312E-2</v>
      </c>
      <c r="V824" s="9" t="str">
        <f t="shared" si="16"/>
        <v xml:space="preserve"> </v>
      </c>
      <c r="Y824" s="10">
        <f t="shared" si="23"/>
        <v>-2.6200000000000294</v>
      </c>
      <c r="Z824" s="10">
        <f t="shared" si="20"/>
        <v>4.3964883481209319E-3</v>
      </c>
      <c r="AA824" s="10">
        <f t="shared" si="21"/>
        <v>1.2892126107894312E-2</v>
      </c>
      <c r="AB824" s="9" t="str">
        <f t="shared" si="17"/>
        <v xml:space="preserve"> </v>
      </c>
    </row>
    <row r="825" spans="6:28" x14ac:dyDescent="0.25">
      <c r="F825" s="9"/>
      <c r="Q825" s="9"/>
      <c r="S825" s="10">
        <f t="shared" si="22"/>
        <v>-2.6100000000000296</v>
      </c>
      <c r="T825" s="10">
        <f t="shared" si="18"/>
        <v>4.5271111329669295E-3</v>
      </c>
      <c r="U825" s="10">
        <f t="shared" si="19"/>
        <v>1.3233701843820344E-2</v>
      </c>
      <c r="V825" s="9" t="str">
        <f t="shared" si="16"/>
        <v xml:space="preserve"> </v>
      </c>
      <c r="Y825" s="10">
        <f t="shared" si="23"/>
        <v>-2.6100000000000296</v>
      </c>
      <c r="Z825" s="10">
        <f t="shared" si="20"/>
        <v>4.5271111329669295E-3</v>
      </c>
      <c r="AA825" s="10">
        <f t="shared" si="21"/>
        <v>1.3233701843820344E-2</v>
      </c>
      <c r="AB825" s="9" t="str">
        <f t="shared" si="17"/>
        <v xml:space="preserve"> </v>
      </c>
    </row>
    <row r="826" spans="6:28" x14ac:dyDescent="0.25">
      <c r="F826" s="9"/>
      <c r="Q826" s="9"/>
      <c r="S826" s="10">
        <f t="shared" si="22"/>
        <v>-2.6000000000000298</v>
      </c>
      <c r="T826" s="10">
        <f t="shared" si="18"/>
        <v>4.6611880237183425E-3</v>
      </c>
      <c r="U826" s="10">
        <f t="shared" si="19"/>
        <v>1.3582969233684565E-2</v>
      </c>
      <c r="V826" s="9" t="str">
        <f t="shared" si="16"/>
        <v xml:space="preserve"> </v>
      </c>
      <c r="Y826" s="10">
        <f t="shared" si="23"/>
        <v>-2.6000000000000298</v>
      </c>
      <c r="Z826" s="10">
        <f t="shared" si="20"/>
        <v>4.6611880237183425E-3</v>
      </c>
      <c r="AA826" s="10">
        <f t="shared" si="21"/>
        <v>1.3582969233684565E-2</v>
      </c>
      <c r="AB826" s="9" t="str">
        <f t="shared" si="17"/>
        <v xml:space="preserve"> </v>
      </c>
    </row>
    <row r="827" spans="6:28" x14ac:dyDescent="0.25">
      <c r="F827" s="9"/>
      <c r="Q827" s="9"/>
      <c r="S827" s="10">
        <f t="shared" si="22"/>
        <v>-2.5900000000000301</v>
      </c>
      <c r="T827" s="10">
        <f t="shared" si="18"/>
        <v>4.7987965971257578E-3</v>
      </c>
      <c r="U827" s="10">
        <f t="shared" si="19"/>
        <v>1.3940060505934734E-2</v>
      </c>
      <c r="V827" s="9" t="str">
        <f t="shared" si="16"/>
        <v xml:space="preserve"> </v>
      </c>
      <c r="Y827" s="10">
        <f t="shared" si="23"/>
        <v>-2.5900000000000301</v>
      </c>
      <c r="Z827" s="10">
        <f t="shared" si="20"/>
        <v>4.7987965971257578E-3</v>
      </c>
      <c r="AA827" s="10">
        <f t="shared" si="21"/>
        <v>1.3940060505934734E-2</v>
      </c>
      <c r="AB827" s="9" t="str">
        <f t="shared" si="17"/>
        <v xml:space="preserve"> </v>
      </c>
    </row>
    <row r="828" spans="6:28" x14ac:dyDescent="0.25">
      <c r="F828" s="9"/>
      <c r="Q828" s="9"/>
      <c r="S828" s="10">
        <f t="shared" si="22"/>
        <v>-2.5800000000000303</v>
      </c>
      <c r="T828" s="10">
        <f t="shared" si="18"/>
        <v>4.9400157577702076E-3</v>
      </c>
      <c r="U828" s="10">
        <f t="shared" si="19"/>
        <v>1.4305108994148578E-2</v>
      </c>
      <c r="V828" s="9" t="str">
        <f t="shared" si="16"/>
        <v xml:space="preserve"> </v>
      </c>
      <c r="Y828" s="10">
        <f t="shared" si="23"/>
        <v>-2.5800000000000303</v>
      </c>
      <c r="Z828" s="10">
        <f t="shared" si="20"/>
        <v>4.9400157577702076E-3</v>
      </c>
      <c r="AA828" s="10">
        <f t="shared" si="21"/>
        <v>1.4305108994148578E-2</v>
      </c>
      <c r="AB828" s="9" t="str">
        <f t="shared" si="17"/>
        <v xml:space="preserve"> </v>
      </c>
    </row>
    <row r="829" spans="6:28" x14ac:dyDescent="0.25">
      <c r="F829" s="9"/>
      <c r="Q829" s="9"/>
      <c r="S829" s="10">
        <f t="shared" si="22"/>
        <v>-2.5700000000000305</v>
      </c>
      <c r="T829" s="10">
        <f t="shared" si="18"/>
        <v>5.0849257489905889E-3</v>
      </c>
      <c r="U829" s="10">
        <f t="shared" si="19"/>
        <v>1.4678249112058884E-2</v>
      </c>
      <c r="V829" s="9" t="str">
        <f t="shared" si="16"/>
        <v xml:space="preserve"> </v>
      </c>
      <c r="Y829" s="10">
        <f t="shared" si="23"/>
        <v>-2.5700000000000305</v>
      </c>
      <c r="Z829" s="10">
        <f t="shared" si="20"/>
        <v>5.0849257489905889E-3</v>
      </c>
      <c r="AA829" s="10">
        <f t="shared" si="21"/>
        <v>1.4678249112058884E-2</v>
      </c>
      <c r="AB829" s="9" t="str">
        <f t="shared" si="17"/>
        <v xml:space="preserve"> </v>
      </c>
    </row>
    <row r="830" spans="6:28" x14ac:dyDescent="0.25">
      <c r="F830" s="9"/>
      <c r="Q830" s="9"/>
      <c r="S830" s="10">
        <f t="shared" si="22"/>
        <v>-2.5600000000000307</v>
      </c>
      <c r="T830" s="10">
        <f t="shared" si="18"/>
        <v>5.2336081635553245E-3</v>
      </c>
      <c r="U830" s="10">
        <f t="shared" si="19"/>
        <v>1.5059616327376266E-2</v>
      </c>
      <c r="V830" s="9" t="str">
        <f t="shared" si="16"/>
        <v xml:space="preserve"> </v>
      </c>
      <c r="Y830" s="10">
        <f t="shared" si="23"/>
        <v>-2.5600000000000307</v>
      </c>
      <c r="Z830" s="10">
        <f t="shared" si="20"/>
        <v>5.2336081635553245E-3</v>
      </c>
      <c r="AA830" s="10">
        <f t="shared" si="21"/>
        <v>1.5059616327376266E-2</v>
      </c>
      <c r="AB830" s="9" t="str">
        <f t="shared" si="17"/>
        <v xml:space="preserve"> </v>
      </c>
    </row>
    <row r="831" spans="6:28" x14ac:dyDescent="0.25">
      <c r="F831" s="9"/>
      <c r="G831" s="9"/>
      <c r="H831" s="9"/>
      <c r="I831" s="9"/>
      <c r="J831" s="9"/>
      <c r="O831" s="9"/>
      <c r="P831" s="9"/>
      <c r="Q831" s="9"/>
      <c r="S831" s="10">
        <f t="shared" si="22"/>
        <v>-2.5500000000000309</v>
      </c>
      <c r="T831" s="10">
        <f t="shared" si="18"/>
        <v>5.386145954066209E-3</v>
      </c>
      <c r="U831" s="10">
        <f t="shared" si="19"/>
        <v>1.5449347134393953E-2</v>
      </c>
      <c r="V831" s="9" t="str">
        <f t="shared" si="16"/>
        <v xml:space="preserve"> </v>
      </c>
      <c r="Y831" s="10">
        <f t="shared" si="23"/>
        <v>-2.5500000000000309</v>
      </c>
      <c r="Z831" s="10">
        <f t="shared" si="20"/>
        <v>5.386145954066209E-3</v>
      </c>
      <c r="AA831" s="10">
        <f t="shared" si="21"/>
        <v>1.5449347134393953E-2</v>
      </c>
      <c r="AB831" s="9" t="str">
        <f t="shared" si="17"/>
        <v xml:space="preserve"> </v>
      </c>
    </row>
    <row r="832" spans="6:28" x14ac:dyDescent="0.25">
      <c r="F832" s="9"/>
      <c r="G832" s="9"/>
      <c r="H832" s="9"/>
      <c r="I832" s="9"/>
      <c r="J832" s="9"/>
      <c r="O832" s="9"/>
      <c r="P832" s="9"/>
      <c r="Q832" s="9"/>
      <c r="S832" s="10">
        <f t="shared" si="22"/>
        <v>-2.5400000000000311</v>
      </c>
      <c r="T832" s="10">
        <f t="shared" si="18"/>
        <v>5.5426234430821083E-3</v>
      </c>
      <c r="U832" s="10">
        <f t="shared" si="19"/>
        <v>1.5847579025359566E-2</v>
      </c>
      <c r="V832" s="9" t="str">
        <f t="shared" si="16"/>
        <v xml:space="preserve"> </v>
      </c>
      <c r="Y832" s="10">
        <f t="shared" si="23"/>
        <v>-2.5400000000000311</v>
      </c>
      <c r="Z832" s="10">
        <f t="shared" si="20"/>
        <v>5.5426234430821083E-3</v>
      </c>
      <c r="AA832" s="10">
        <f t="shared" si="21"/>
        <v>1.5847579025359566E-2</v>
      </c>
      <c r="AB832" s="9" t="str">
        <f t="shared" si="17"/>
        <v xml:space="preserve"> </v>
      </c>
    </row>
    <row r="833" spans="6:28" x14ac:dyDescent="0.25">
      <c r="F833" s="9"/>
      <c r="G833" s="9"/>
      <c r="H833" s="9"/>
      <c r="I833" s="9"/>
      <c r="J833" s="9"/>
      <c r="O833" s="9"/>
      <c r="P833" s="9"/>
      <c r="Q833" s="9"/>
      <c r="S833" s="10">
        <f t="shared" si="22"/>
        <v>-2.5300000000000313</v>
      </c>
      <c r="T833" s="10">
        <f t="shared" si="18"/>
        <v>5.7031263329501824E-3</v>
      </c>
      <c r="U833" s="10">
        <f t="shared" si="19"/>
        <v>1.6254450460599212E-2</v>
      </c>
      <c r="V833" s="9" t="str">
        <f t="shared" si="16"/>
        <v xml:space="preserve"> </v>
      </c>
      <c r="Y833" s="10">
        <f t="shared" si="23"/>
        <v>-2.5300000000000313</v>
      </c>
      <c r="Z833" s="10">
        <f t="shared" si="20"/>
        <v>5.7031263329501824E-3</v>
      </c>
      <c r="AA833" s="10">
        <f t="shared" si="21"/>
        <v>1.6254450460599212E-2</v>
      </c>
      <c r="AB833" s="9" t="str">
        <f t="shared" si="17"/>
        <v xml:space="preserve"> </v>
      </c>
    </row>
    <row r="834" spans="6:28" x14ac:dyDescent="0.25">
      <c r="F834" s="9"/>
      <c r="G834" s="9"/>
      <c r="H834" s="9"/>
      <c r="I834" s="9"/>
      <c r="J834" s="9"/>
      <c r="O834" s="9"/>
      <c r="P834" s="9"/>
      <c r="Q834" s="9"/>
      <c r="S834" s="10">
        <f t="shared" si="22"/>
        <v>-2.5200000000000315</v>
      </c>
      <c r="T834" s="10">
        <f t="shared" si="18"/>
        <v>5.8677417153320376E-3</v>
      </c>
      <c r="U834" s="10">
        <f t="shared" si="19"/>
        <v>1.6670100837379739E-2</v>
      </c>
      <c r="V834" s="9" t="str">
        <f t="shared" si="16"/>
        <v xml:space="preserve"> </v>
      </c>
      <c r="Y834" s="10">
        <f t="shared" si="23"/>
        <v>-2.5200000000000315</v>
      </c>
      <c r="Z834" s="10">
        <f t="shared" si="20"/>
        <v>5.8677417153320376E-3</v>
      </c>
      <c r="AA834" s="10">
        <f t="shared" si="21"/>
        <v>1.6670100837379739E-2</v>
      </c>
      <c r="AB834" s="9" t="str">
        <f t="shared" si="17"/>
        <v xml:space="preserve"> </v>
      </c>
    </row>
    <row r="835" spans="6:28" x14ac:dyDescent="0.25">
      <c r="F835" s="9"/>
      <c r="G835" s="9"/>
      <c r="H835" s="9"/>
      <c r="I835" s="9"/>
      <c r="J835" s="9"/>
      <c r="O835" s="9"/>
      <c r="P835" s="9"/>
      <c r="Q835" s="9"/>
      <c r="S835" s="10">
        <f t="shared" si="22"/>
        <v>-2.5100000000000318</v>
      </c>
      <c r="T835" s="10">
        <f t="shared" si="18"/>
        <v>6.0365580804121162E-3</v>
      </c>
      <c r="U835" s="10">
        <f t="shared" si="19"/>
        <v>1.7094670457495579E-2</v>
      </c>
      <c r="V835" s="9" t="str">
        <f t="shared" si="16"/>
        <v xml:space="preserve"> </v>
      </c>
      <c r="Y835" s="10">
        <f t="shared" si="23"/>
        <v>-2.5100000000000318</v>
      </c>
      <c r="Z835" s="10">
        <f t="shared" si="20"/>
        <v>6.0365580804121162E-3</v>
      </c>
      <c r="AA835" s="10">
        <f t="shared" si="21"/>
        <v>1.7094670457495579E-2</v>
      </c>
      <c r="AB835" s="9" t="str">
        <f t="shared" si="17"/>
        <v xml:space="preserve"> </v>
      </c>
    </row>
    <row r="836" spans="6:28" x14ac:dyDescent="0.25">
      <c r="F836" s="9"/>
      <c r="G836" s="9"/>
      <c r="H836" s="9"/>
      <c r="I836" s="9"/>
      <c r="J836" s="9"/>
      <c r="O836" s="9"/>
      <c r="P836" s="9"/>
      <c r="Q836" s="9"/>
      <c r="S836" s="10">
        <f t="shared" si="22"/>
        <v>-2.500000000000032</v>
      </c>
      <c r="T836" s="10">
        <f t="shared" si="18"/>
        <v>6.2096653257755711E-3</v>
      </c>
      <c r="U836" s="10">
        <f t="shared" si="19"/>
        <v>1.7528300493567135E-2</v>
      </c>
      <c r="V836" s="9" t="str">
        <f t="shared" si="16"/>
        <v xml:space="preserve"> </v>
      </c>
      <c r="Y836" s="10">
        <f t="shared" si="23"/>
        <v>-2.500000000000032</v>
      </c>
      <c r="Z836" s="10">
        <f t="shared" si="20"/>
        <v>6.2096653257755711E-3</v>
      </c>
      <c r="AA836" s="10">
        <f t="shared" si="21"/>
        <v>1.7528300493567135E-2</v>
      </c>
      <c r="AB836" s="9" t="str">
        <f t="shared" si="17"/>
        <v xml:space="preserve"> </v>
      </c>
    </row>
    <row r="837" spans="6:28" x14ac:dyDescent="0.25">
      <c r="F837" s="9"/>
      <c r="G837" s="9"/>
      <c r="H837" s="9"/>
      <c r="I837" s="9"/>
      <c r="J837" s="9"/>
      <c r="O837" s="9"/>
      <c r="P837" s="9"/>
      <c r="Q837" s="9"/>
      <c r="S837" s="10">
        <f t="shared" si="22"/>
        <v>-2.4900000000000322</v>
      </c>
      <c r="T837" s="10">
        <f t="shared" si="18"/>
        <v>6.3871547649425953E-3</v>
      </c>
      <c r="U837" s="10">
        <f t="shared" si="19"/>
        <v>1.7971132954038196E-2</v>
      </c>
      <c r="V837" s="9" t="str">
        <f t="shared" si="16"/>
        <v xml:space="preserve"> </v>
      </c>
      <c r="Y837" s="10">
        <f t="shared" si="23"/>
        <v>-2.4900000000000322</v>
      </c>
      <c r="Z837" s="10">
        <f t="shared" si="20"/>
        <v>6.3871547649425953E-3</v>
      </c>
      <c r="AA837" s="10">
        <f t="shared" si="21"/>
        <v>1.7971132954038196E-2</v>
      </c>
      <c r="AB837" s="9" t="str">
        <f t="shared" si="17"/>
        <v xml:space="preserve"> </v>
      </c>
    </row>
    <row r="838" spans="6:28" x14ac:dyDescent="0.25">
      <c r="F838" s="9"/>
      <c r="G838" s="9"/>
      <c r="H838" s="9"/>
      <c r="I838" s="9"/>
      <c r="J838" s="9"/>
      <c r="O838" s="9"/>
      <c r="P838" s="9"/>
      <c r="Q838" s="9"/>
      <c r="S838" s="10">
        <f t="shared" si="22"/>
        <v>-2.4800000000000324</v>
      </c>
      <c r="T838" s="10">
        <f t="shared" si="18"/>
        <v>6.5691191355461611E-3</v>
      </c>
      <c r="U838" s="10">
        <f t="shared" si="19"/>
        <v>1.8423310646860567E-2</v>
      </c>
      <c r="V838" s="9" t="str">
        <f t="shared" si="16"/>
        <v xml:space="preserve"> </v>
      </c>
      <c r="Y838" s="10">
        <f t="shared" si="23"/>
        <v>-2.4800000000000324</v>
      </c>
      <c r="Z838" s="10">
        <f t="shared" si="20"/>
        <v>6.5691191355461611E-3</v>
      </c>
      <c r="AA838" s="10">
        <f t="shared" si="21"/>
        <v>1.8423310646860567E-2</v>
      </c>
      <c r="AB838" s="9" t="str">
        <f t="shared" si="17"/>
        <v xml:space="preserve"> </v>
      </c>
    </row>
    <row r="839" spans="6:28" x14ac:dyDescent="0.25">
      <c r="F839" s="9"/>
      <c r="G839" s="9"/>
      <c r="H839" s="9"/>
      <c r="I839" s="9"/>
      <c r="J839" s="9"/>
      <c r="O839" s="9"/>
      <c r="P839" s="9"/>
      <c r="Q839" s="9"/>
      <c r="S839" s="10">
        <f t="shared" si="22"/>
        <v>-2.4700000000000326</v>
      </c>
      <c r="T839" s="10">
        <f t="shared" si="18"/>
        <v>6.7556526071400292E-3</v>
      </c>
      <c r="U839" s="10">
        <f t="shared" si="19"/>
        <v>1.8884977141854654E-2</v>
      </c>
      <c r="V839" s="9" t="str">
        <f t="shared" si="16"/>
        <v xml:space="preserve"> </v>
      </c>
      <c r="Y839" s="10">
        <f t="shared" si="23"/>
        <v>-2.4700000000000326</v>
      </c>
      <c r="Z839" s="10">
        <f t="shared" si="20"/>
        <v>6.7556526071400292E-3</v>
      </c>
      <c r="AA839" s="10">
        <f t="shared" si="21"/>
        <v>1.8884977141854654E-2</v>
      </c>
      <c r="AB839" s="9" t="str">
        <f t="shared" si="17"/>
        <v xml:space="preserve"> </v>
      </c>
    </row>
    <row r="840" spans="6:28" x14ac:dyDescent="0.25">
      <c r="F840" s="9"/>
      <c r="G840" s="9"/>
      <c r="H840" s="9"/>
      <c r="I840" s="9"/>
      <c r="J840" s="9"/>
      <c r="O840" s="9"/>
      <c r="P840" s="9"/>
      <c r="Q840" s="9"/>
      <c r="S840" s="10">
        <f t="shared" si="22"/>
        <v>-2.4600000000000328</v>
      </c>
      <c r="T840" s="10">
        <f t="shared" si="18"/>
        <v>6.9468507886236769E-3</v>
      </c>
      <c r="U840" s="10">
        <f t="shared" si="19"/>
        <v>1.9356276731735397E-2</v>
      </c>
      <c r="V840" s="9" t="str">
        <f t="shared" si="16"/>
        <v xml:space="preserve"> </v>
      </c>
      <c r="Y840" s="10">
        <f t="shared" si="23"/>
        <v>-2.4600000000000328</v>
      </c>
      <c r="Z840" s="10">
        <f t="shared" si="20"/>
        <v>6.9468507886236769E-3</v>
      </c>
      <c r="AA840" s="10">
        <f t="shared" si="21"/>
        <v>1.9356276731735397E-2</v>
      </c>
      <c r="AB840" s="9" t="str">
        <f t="shared" si="17"/>
        <v xml:space="preserve"> </v>
      </c>
    </row>
    <row r="841" spans="6:28" x14ac:dyDescent="0.25">
      <c r="F841" s="9"/>
      <c r="G841" s="9"/>
      <c r="H841" s="9"/>
      <c r="I841" s="9"/>
      <c r="J841" s="9"/>
      <c r="O841" s="9"/>
      <c r="P841" s="9"/>
      <c r="Q841" s="9"/>
      <c r="S841" s="10">
        <f t="shared" si="22"/>
        <v>-2.450000000000033</v>
      </c>
      <c r="T841" s="10">
        <f t="shared" si="18"/>
        <v>7.1428107352707586E-3</v>
      </c>
      <c r="U841" s="10">
        <f t="shared" si="19"/>
        <v>1.9837354391793717E-2</v>
      </c>
      <c r="V841" s="9" t="str">
        <f t="shared" si="16"/>
        <v xml:space="preserve"> </v>
      </c>
      <c r="Y841" s="10">
        <f t="shared" si="23"/>
        <v>-2.450000000000033</v>
      </c>
      <c r="Z841" s="10">
        <f t="shared" si="20"/>
        <v>7.1428107352707586E-3</v>
      </c>
      <c r="AA841" s="10">
        <f t="shared" si="21"/>
        <v>1.9837354391793717E-2</v>
      </c>
      <c r="AB841" s="9" t="str">
        <f t="shared" si="17"/>
        <v xml:space="preserve"> </v>
      </c>
    </row>
    <row r="842" spans="6:28" x14ac:dyDescent="0.25">
      <c r="F842" s="9"/>
      <c r="G842" s="9"/>
      <c r="H842" s="9"/>
      <c r="I842" s="9"/>
      <c r="J842" s="9"/>
      <c r="O842" s="9"/>
      <c r="P842" s="9"/>
      <c r="Q842" s="9"/>
      <c r="S842" s="10">
        <f t="shared" si="22"/>
        <v>-2.4400000000000333</v>
      </c>
      <c r="T842" s="10">
        <f t="shared" si="18"/>
        <v>7.3436309553476676E-3</v>
      </c>
      <c r="U842" s="10">
        <f t="shared" si="19"/>
        <v>2.0328355738224186E-2</v>
      </c>
      <c r="V842" s="9" t="str">
        <f t="shared" si="16"/>
        <v xml:space="preserve"> </v>
      </c>
      <c r="Y842" s="10">
        <f t="shared" si="23"/>
        <v>-2.4400000000000333</v>
      </c>
      <c r="Z842" s="10">
        <f t="shared" si="20"/>
        <v>7.3436309553476676E-3</v>
      </c>
      <c r="AA842" s="10">
        <f t="shared" si="21"/>
        <v>2.0328355738224186E-2</v>
      </c>
      <c r="AB842" s="9" t="str">
        <f t="shared" si="17"/>
        <v xml:space="preserve"> </v>
      </c>
    </row>
    <row r="843" spans="6:28" x14ac:dyDescent="0.25">
      <c r="F843" s="9"/>
      <c r="G843" s="9"/>
      <c r="H843" s="9"/>
      <c r="I843" s="9"/>
      <c r="J843" s="9"/>
      <c r="O843" s="9"/>
      <c r="P843" s="9"/>
      <c r="Q843" s="9"/>
      <c r="S843" s="10">
        <f t="shared" si="22"/>
        <v>-2.4300000000000335</v>
      </c>
      <c r="T843" s="10">
        <f t="shared" si="18"/>
        <v>7.549411416308504E-3</v>
      </c>
      <c r="U843" s="10">
        <f t="shared" si="19"/>
        <v>2.0829426985090493E-2</v>
      </c>
      <c r="V843" s="9" t="str">
        <f t="shared" si="16"/>
        <v xml:space="preserve"> </v>
      </c>
      <c r="Y843" s="10">
        <f t="shared" si="23"/>
        <v>-2.4300000000000335</v>
      </c>
      <c r="Z843" s="10">
        <f t="shared" si="20"/>
        <v>7.549411416308504E-3</v>
      </c>
      <c r="AA843" s="10">
        <f t="shared" si="21"/>
        <v>2.0829426985090493E-2</v>
      </c>
      <c r="AB843" s="9" t="str">
        <f t="shared" si="17"/>
        <v xml:space="preserve"> </v>
      </c>
    </row>
    <row r="844" spans="6:28" x14ac:dyDescent="0.25">
      <c r="F844" s="9"/>
      <c r="G844" s="9"/>
      <c r="H844" s="9"/>
      <c r="I844" s="9"/>
      <c r="J844" s="9"/>
      <c r="O844" s="9"/>
      <c r="P844" s="9"/>
      <c r="Q844" s="9"/>
      <c r="S844" s="10">
        <f t="shared" si="22"/>
        <v>-2.4200000000000337</v>
      </c>
      <c r="T844" s="10">
        <f t="shared" si="18"/>
        <v>7.7602535505529209E-3</v>
      </c>
      <c r="U844" s="10">
        <f t="shared" si="19"/>
        <v>2.1340714899921041E-2</v>
      </c>
      <c r="V844" s="9" t="str">
        <f t="shared" si="16"/>
        <v xml:space="preserve"> </v>
      </c>
      <c r="Y844" s="10">
        <f t="shared" si="23"/>
        <v>-2.4200000000000337</v>
      </c>
      <c r="Z844" s="10">
        <f t="shared" si="20"/>
        <v>7.7602535505529209E-3</v>
      </c>
      <c r="AA844" s="10">
        <f t="shared" si="21"/>
        <v>2.1340714899921041E-2</v>
      </c>
      <c r="AB844" s="9" t="str">
        <f t="shared" si="17"/>
        <v xml:space="preserve"> </v>
      </c>
    </row>
    <row r="845" spans="6:28" x14ac:dyDescent="0.25">
      <c r="F845" s="9"/>
      <c r="G845" s="9"/>
      <c r="H845" s="9"/>
      <c r="I845" s="9"/>
      <c r="J845" s="9"/>
      <c r="K845" s="10"/>
      <c r="L845" s="9"/>
      <c r="M845" s="9"/>
      <c r="N845" s="9"/>
      <c r="O845" s="9"/>
      <c r="P845" s="9"/>
      <c r="Q845" s="9"/>
      <c r="S845" s="10">
        <f t="shared" si="22"/>
        <v>-2.4100000000000339</v>
      </c>
      <c r="T845" s="10">
        <f t="shared" si="18"/>
        <v>7.9762602607329879E-3</v>
      </c>
      <c r="U845" s="10">
        <f t="shared" si="19"/>
        <v>2.1862366757927607E-2</v>
      </c>
      <c r="V845" s="9" t="str">
        <f t="shared" si="16"/>
        <v xml:space="preserve"> </v>
      </c>
      <c r="Y845" s="10">
        <f t="shared" si="23"/>
        <v>-2.4100000000000339</v>
      </c>
      <c r="Z845" s="10">
        <f t="shared" si="20"/>
        <v>7.9762602607329879E-3</v>
      </c>
      <c r="AA845" s="10">
        <f t="shared" si="21"/>
        <v>2.1862366757927607E-2</v>
      </c>
      <c r="AB845" s="9" t="str">
        <f t="shared" si="17"/>
        <v xml:space="preserve"> </v>
      </c>
    </row>
    <row r="846" spans="6:28" x14ac:dyDescent="0.25">
      <c r="K846" s="10"/>
      <c r="O846" s="9"/>
      <c r="P846" s="9"/>
      <c r="S846" s="10">
        <f t="shared" si="22"/>
        <v>-2.4000000000000341</v>
      </c>
      <c r="T846" s="10">
        <f t="shared" si="18"/>
        <v>8.1975359245953661E-3</v>
      </c>
      <c r="U846" s="10">
        <f t="shared" si="19"/>
        <v>2.2394530294841061E-2</v>
      </c>
      <c r="V846" s="9" t="str">
        <f t="shared" si="16"/>
        <v xml:space="preserve"> </v>
      </c>
      <c r="Y846" s="10">
        <f t="shared" si="23"/>
        <v>-2.4000000000000341</v>
      </c>
      <c r="Z846" s="10">
        <f t="shared" si="20"/>
        <v>8.1975359245953661E-3</v>
      </c>
      <c r="AA846" s="10">
        <f t="shared" si="21"/>
        <v>2.2394530294841061E-2</v>
      </c>
      <c r="AB846" s="9" t="str">
        <f t="shared" si="17"/>
        <v xml:space="preserve"> </v>
      </c>
    </row>
    <row r="847" spans="6:28" x14ac:dyDescent="0.25">
      <c r="K847" s="10"/>
      <c r="O847" s="9"/>
      <c r="P847" s="9"/>
      <c r="S847" s="10">
        <f t="shared" si="22"/>
        <v>-2.3900000000000343</v>
      </c>
      <c r="T847" s="10">
        <f t="shared" si="18"/>
        <v>8.4241863993449011E-3</v>
      </c>
      <c r="U847" s="10">
        <f t="shared" si="19"/>
        <v>2.2937353658358819E-2</v>
      </c>
      <c r="V847" s="9" t="str">
        <f t="shared" si="16"/>
        <v xml:space="preserve"> </v>
      </c>
      <c r="Y847" s="10">
        <f t="shared" si="23"/>
        <v>-2.3900000000000343</v>
      </c>
      <c r="Z847" s="10">
        <f t="shared" si="20"/>
        <v>8.4241863993449011E-3</v>
      </c>
      <c r="AA847" s="10">
        <f t="shared" si="21"/>
        <v>2.2937353658358819E-2</v>
      </c>
      <c r="AB847" s="9" t="str">
        <f t="shared" si="17"/>
        <v xml:space="preserve"> </v>
      </c>
    </row>
    <row r="848" spans="6:28" x14ac:dyDescent="0.25">
      <c r="K848" s="10"/>
      <c r="O848" s="9"/>
      <c r="P848" s="9"/>
      <c r="S848" s="10">
        <f t="shared" si="22"/>
        <v>-2.3800000000000345</v>
      </c>
      <c r="T848" s="10">
        <f t="shared" si="18"/>
        <v>8.656319025515731E-3</v>
      </c>
      <c r="U848" s="10">
        <f t="shared" si="19"/>
        <v>2.3490985358199434E-2</v>
      </c>
      <c r="V848" s="9" t="str">
        <f t="shared" si="16"/>
        <v xml:space="preserve"> </v>
      </c>
      <c r="Y848" s="10">
        <f t="shared" si="23"/>
        <v>-2.3800000000000345</v>
      </c>
      <c r="Z848" s="10">
        <f t="shared" si="20"/>
        <v>8.656319025515731E-3</v>
      </c>
      <c r="AA848" s="10">
        <f t="shared" si="21"/>
        <v>2.3490985358199434E-2</v>
      </c>
      <c r="AB848" s="9" t="str">
        <f t="shared" si="17"/>
        <v xml:space="preserve"> </v>
      </c>
    </row>
    <row r="849" spans="11:28" x14ac:dyDescent="0.25">
      <c r="K849" s="10"/>
      <c r="O849" s="9"/>
      <c r="P849" s="9"/>
      <c r="S849" s="10">
        <f t="shared" si="22"/>
        <v>-2.3700000000000347</v>
      </c>
      <c r="T849" s="10">
        <f t="shared" si="18"/>
        <v>8.8940426303359323E-3</v>
      </c>
      <c r="U849" s="10">
        <f t="shared" si="19"/>
        <v>2.4055574214760997E-2</v>
      </c>
      <c r="V849" s="9" t="str">
        <f t="shared" si="16"/>
        <v xml:space="preserve"> </v>
      </c>
      <c r="Y849" s="10">
        <f t="shared" si="23"/>
        <v>-2.3700000000000347</v>
      </c>
      <c r="Z849" s="10">
        <f t="shared" si="20"/>
        <v>8.8940426303359323E-3</v>
      </c>
      <c r="AA849" s="10">
        <f t="shared" si="21"/>
        <v>2.4055574214760997E-2</v>
      </c>
      <c r="AB849" s="9" t="str">
        <f t="shared" si="17"/>
        <v xml:space="preserve"> </v>
      </c>
    </row>
    <row r="850" spans="11:28" x14ac:dyDescent="0.25">
      <c r="K850" s="10"/>
      <c r="O850" s="9"/>
      <c r="P850" s="9"/>
      <c r="S850" s="10">
        <f t="shared" si="22"/>
        <v>-2.360000000000035</v>
      </c>
      <c r="T850" s="10">
        <f t="shared" si="18"/>
        <v>9.137467530571812E-3</v>
      </c>
      <c r="U850" s="10">
        <f t="shared" si="19"/>
        <v>2.4631269306380474E-2</v>
      </c>
      <c r="V850" s="9" t="str">
        <f t="shared" si="16"/>
        <v xml:space="preserve"> </v>
      </c>
      <c r="Y850" s="10">
        <f t="shared" si="23"/>
        <v>-2.360000000000035</v>
      </c>
      <c r="Z850" s="10">
        <f t="shared" si="20"/>
        <v>9.137467530571812E-3</v>
      </c>
      <c r="AA850" s="10">
        <f t="shared" si="21"/>
        <v>2.4631269306380474E-2</v>
      </c>
      <c r="AB850" s="9" t="str">
        <f t="shared" si="17"/>
        <v xml:space="preserve"> </v>
      </c>
    </row>
    <row r="851" spans="11:28" x14ac:dyDescent="0.25">
      <c r="K851" s="1"/>
      <c r="O851" s="9"/>
      <c r="P851" s="9"/>
      <c r="S851" s="10">
        <f t="shared" si="22"/>
        <v>-2.3500000000000352</v>
      </c>
      <c r="T851" s="10">
        <f t="shared" si="18"/>
        <v>9.3867055348376884E-3</v>
      </c>
      <c r="U851" s="10">
        <f t="shared" si="19"/>
        <v>2.5218219915192311E-2</v>
      </c>
      <c r="V851" s="9" t="str">
        <f t="shared" si="16"/>
        <v xml:space="preserve"> </v>
      </c>
      <c r="Y851" s="10">
        <f t="shared" si="23"/>
        <v>-2.3500000000000352</v>
      </c>
      <c r="Z851" s="10">
        <f t="shared" si="20"/>
        <v>9.3867055348376884E-3</v>
      </c>
      <c r="AA851" s="10">
        <f t="shared" si="21"/>
        <v>2.5218219915192311E-2</v>
      </c>
      <c r="AB851" s="9" t="str">
        <f t="shared" si="17"/>
        <v xml:space="preserve"> </v>
      </c>
    </row>
    <row r="852" spans="11:28" x14ac:dyDescent="0.25">
      <c r="K852" s="1"/>
      <c r="O852" s="9"/>
      <c r="P852" s="9"/>
      <c r="S852" s="10">
        <f t="shared" si="22"/>
        <v>-2.3400000000000354</v>
      </c>
      <c r="T852" s="10">
        <f t="shared" si="18"/>
        <v>9.6418699453574147E-3</v>
      </c>
      <c r="U852" s="10">
        <f t="shared" si="19"/>
        <v>2.581657547158555E-2</v>
      </c>
      <c r="V852" s="9" t="str">
        <f t="shared" si="16"/>
        <v xml:space="preserve"> </v>
      </c>
      <c r="Y852" s="10">
        <f t="shared" si="23"/>
        <v>-2.3400000000000354</v>
      </c>
      <c r="Z852" s="10">
        <f t="shared" si="20"/>
        <v>9.6418699453574147E-3</v>
      </c>
      <c r="AA852" s="10">
        <f t="shared" si="21"/>
        <v>2.581657547158555E-2</v>
      </c>
      <c r="AB852" s="9" t="str">
        <f t="shared" si="17"/>
        <v xml:space="preserve"> </v>
      </c>
    </row>
    <row r="853" spans="11:28" x14ac:dyDescent="0.25">
      <c r="K853" s="1"/>
      <c r="O853" s="9"/>
      <c r="P853" s="9"/>
      <c r="S853" s="10">
        <f t="shared" si="22"/>
        <v>-2.3300000000000356</v>
      </c>
      <c r="T853" s="10">
        <f t="shared" si="18"/>
        <v>9.9030755591633067E-3</v>
      </c>
      <c r="U853" s="10">
        <f t="shared" si="19"/>
        <v>2.6426485497259542E-2</v>
      </c>
      <c r="V853" s="9" t="str">
        <f t="shared" si="16"/>
        <v xml:space="preserve"> </v>
      </c>
      <c r="Y853" s="10">
        <f t="shared" si="23"/>
        <v>-2.3300000000000356</v>
      </c>
      <c r="Z853" s="10">
        <f t="shared" si="20"/>
        <v>9.9030755591633067E-3</v>
      </c>
      <c r="AA853" s="10">
        <f t="shared" si="21"/>
        <v>2.6426485497259542E-2</v>
      </c>
      <c r="AB853" s="9" t="str">
        <f t="shared" si="17"/>
        <v xml:space="preserve"> </v>
      </c>
    </row>
    <row r="854" spans="11:28" x14ac:dyDescent="0.25">
      <c r="K854" s="1"/>
      <c r="O854" s="9"/>
      <c r="P854" s="9"/>
      <c r="S854" s="10">
        <f t="shared" si="22"/>
        <v>-2.3200000000000358</v>
      </c>
      <c r="T854" s="10">
        <f t="shared" si="18"/>
        <v>1.0170438668718701E-2</v>
      </c>
      <c r="U854" s="10">
        <f t="shared" si="19"/>
        <v>2.704809954687953E-2</v>
      </c>
      <c r="V854" s="9" t="str">
        <f t="shared" si="16"/>
        <v xml:space="preserve"> </v>
      </c>
      <c r="Y854" s="10">
        <f t="shared" si="23"/>
        <v>-2.3200000000000358</v>
      </c>
      <c r="Z854" s="10">
        <f t="shared" si="20"/>
        <v>1.0170438668718701E-2</v>
      </c>
      <c r="AA854" s="10">
        <f t="shared" si="21"/>
        <v>2.704809954687953E-2</v>
      </c>
      <c r="AB854" s="9" t="str">
        <f t="shared" si="17"/>
        <v xml:space="preserve"> </v>
      </c>
    </row>
    <row r="855" spans="11:28" x14ac:dyDescent="0.25">
      <c r="K855" s="1"/>
      <c r="O855" s="9"/>
      <c r="P855" s="9"/>
      <c r="S855" s="10">
        <f t="shared" si="22"/>
        <v>-2.310000000000036</v>
      </c>
      <c r="T855" s="10">
        <f t="shared" si="18"/>
        <v>1.0444077061950082E-2</v>
      </c>
      <c r="U855" s="10">
        <f t="shared" si="19"/>
        <v>2.7681567148334273E-2</v>
      </c>
      <c r="V855" s="9" t="str">
        <f t="shared" si="16"/>
        <v xml:space="preserve"> </v>
      </c>
      <c r="Y855" s="10">
        <f t="shared" si="23"/>
        <v>-2.310000000000036</v>
      </c>
      <c r="Z855" s="10">
        <f t="shared" si="20"/>
        <v>1.0444077061950082E-2</v>
      </c>
      <c r="AA855" s="10">
        <f t="shared" si="21"/>
        <v>2.7681567148334273E-2</v>
      </c>
      <c r="AB855" s="9" t="str">
        <f t="shared" si="17"/>
        <v xml:space="preserve"> </v>
      </c>
    </row>
    <row r="856" spans="11:28" x14ac:dyDescent="0.25">
      <c r="K856" s="1"/>
      <c r="O856" s="9"/>
      <c r="P856" s="9"/>
      <c r="S856" s="10">
        <f t="shared" si="22"/>
        <v>-2.3000000000000362</v>
      </c>
      <c r="T856" s="10">
        <f t="shared" si="18"/>
        <v>1.0724110021674775E-2</v>
      </c>
      <c r="U856" s="10">
        <f t="shared" si="19"/>
        <v>2.8327037741598806E-2</v>
      </c>
      <c r="V856" s="9" t="str">
        <f t="shared" si="16"/>
        <v xml:space="preserve"> </v>
      </c>
      <c r="Y856" s="10">
        <f t="shared" si="23"/>
        <v>-2.3000000000000362</v>
      </c>
      <c r="Z856" s="10">
        <f t="shared" si="20"/>
        <v>1.0724110021674775E-2</v>
      </c>
      <c r="AA856" s="10">
        <f t="shared" si="21"/>
        <v>2.8327037741598806E-2</v>
      </c>
      <c r="AB856" s="9" t="str">
        <f t="shared" si="17"/>
        <v xml:space="preserve"> </v>
      </c>
    </row>
    <row r="857" spans="11:28" x14ac:dyDescent="0.25">
      <c r="K857" s="1"/>
      <c r="O857" s="9"/>
      <c r="P857" s="9"/>
      <c r="S857" s="10">
        <f t="shared" si="22"/>
        <v>-2.2900000000000365</v>
      </c>
      <c r="T857" s="10">
        <f t="shared" si="18"/>
        <v>1.1010658324410328E-2</v>
      </c>
      <c r="U857" s="10">
        <f t="shared" si="19"/>
        <v>2.8984660616207004E-2</v>
      </c>
      <c r="V857" s="9" t="str">
        <f t="shared" si="16"/>
        <v xml:space="preserve"> </v>
      </c>
      <c r="Y857" s="10">
        <f t="shared" si="23"/>
        <v>-2.2900000000000365</v>
      </c>
      <c r="Z857" s="10">
        <f t="shared" si="20"/>
        <v>1.1010658324410328E-2</v>
      </c>
      <c r="AA857" s="10">
        <f t="shared" si="21"/>
        <v>2.8984660616207004E-2</v>
      </c>
      <c r="AB857" s="9" t="str">
        <f t="shared" si="17"/>
        <v xml:space="preserve"> </v>
      </c>
    </row>
    <row r="858" spans="11:28" x14ac:dyDescent="0.25">
      <c r="K858" s="1"/>
      <c r="O858" s="9"/>
      <c r="P858" s="9"/>
      <c r="S858" s="10">
        <f t="shared" si="22"/>
        <v>-2.2800000000000367</v>
      </c>
      <c r="T858" s="10">
        <f t="shared" si="18"/>
        <v>1.13038442385517E-2</v>
      </c>
      <c r="U858" s="10">
        <f t="shared" si="19"/>
        <v>2.9654584847338791E-2</v>
      </c>
      <c r="V858" s="9" t="str">
        <f t="shared" si="16"/>
        <v xml:space="preserve"> </v>
      </c>
      <c r="Y858" s="10">
        <f t="shared" si="23"/>
        <v>-2.2800000000000367</v>
      </c>
      <c r="Z858" s="10">
        <f t="shared" si="20"/>
        <v>1.13038442385517E-2</v>
      </c>
      <c r="AA858" s="10">
        <f t="shared" si="21"/>
        <v>2.9654584847338791E-2</v>
      </c>
      <c r="AB858" s="9" t="str">
        <f t="shared" si="17"/>
        <v xml:space="preserve"> </v>
      </c>
    </row>
    <row r="859" spans="11:28" x14ac:dyDescent="0.25">
      <c r="K859" s="1"/>
      <c r="O859" s="9"/>
      <c r="P859" s="9"/>
      <c r="S859" s="10">
        <f t="shared" si="22"/>
        <v>-2.2700000000000369</v>
      </c>
      <c r="T859" s="10">
        <f t="shared" si="18"/>
        <v>1.1603791521902411E-2</v>
      </c>
      <c r="U859" s="10">
        <f t="shared" si="19"/>
        <v>3.0336959230529089E-2</v>
      </c>
      <c r="V859" s="9" t="str">
        <f t="shared" si="16"/>
        <v xml:space="preserve"> </v>
      </c>
      <c r="Y859" s="10">
        <f t="shared" si="23"/>
        <v>-2.2700000000000369</v>
      </c>
      <c r="Z859" s="10">
        <f t="shared" si="20"/>
        <v>1.1603791521902411E-2</v>
      </c>
      <c r="AA859" s="10">
        <f t="shared" si="21"/>
        <v>3.0336959230529089E-2</v>
      </c>
      <c r="AB859" s="9" t="str">
        <f t="shared" si="17"/>
        <v xml:space="preserve"> </v>
      </c>
    </row>
    <row r="860" spans="11:28" x14ac:dyDescent="0.25">
      <c r="K860" s="1"/>
      <c r="O860" s="9"/>
      <c r="P860" s="9"/>
      <c r="S860" s="10">
        <f t="shared" si="22"/>
        <v>-2.2600000000000371</v>
      </c>
      <c r="T860" s="10">
        <f t="shared" si="18"/>
        <v>1.19106254185459E-2</v>
      </c>
      <c r="U860" s="10">
        <f t="shared" si="19"/>
        <v>3.1031932215005654E-2</v>
      </c>
      <c r="V860" s="9" t="str">
        <f t="shared" si="16"/>
        <v xml:space="preserve"> </v>
      </c>
      <c r="Y860" s="10">
        <f t="shared" si="23"/>
        <v>-2.2600000000000371</v>
      </c>
      <c r="Z860" s="10">
        <f t="shared" si="20"/>
        <v>1.19106254185459E-2</v>
      </c>
      <c r="AA860" s="10">
        <f t="shared" si="21"/>
        <v>3.1031932215005654E-2</v>
      </c>
      <c r="AB860" s="9" t="str">
        <f t="shared" si="17"/>
        <v xml:space="preserve"> </v>
      </c>
    </row>
    <row r="861" spans="11:28" x14ac:dyDescent="0.25">
      <c r="K861" s="1"/>
      <c r="O861" s="9"/>
      <c r="P861" s="9"/>
      <c r="S861" s="10">
        <f t="shared" si="22"/>
        <v>-2.2500000000000373</v>
      </c>
      <c r="T861" s="10">
        <f t="shared" si="18"/>
        <v>1.222447265504352E-2</v>
      </c>
      <c r="U861" s="10">
        <f t="shared" si="19"/>
        <v>3.1739651835664753E-2</v>
      </c>
      <c r="V861" s="9" t="str">
        <f t="shared" si="16"/>
        <v xml:space="preserve"> </v>
      </c>
      <c r="Y861" s="10">
        <f t="shared" si="23"/>
        <v>-2.2500000000000373</v>
      </c>
      <c r="Z861" s="10">
        <f t="shared" si="20"/>
        <v>1.222447265504352E-2</v>
      </c>
      <c r="AA861" s="10">
        <f t="shared" si="21"/>
        <v>3.1739651835664753E-2</v>
      </c>
      <c r="AB861" s="9" t="str">
        <f t="shared" si="17"/>
        <v xml:space="preserve"> </v>
      </c>
    </row>
    <row r="862" spans="11:28" x14ac:dyDescent="0.25">
      <c r="K862" s="1"/>
      <c r="O862" s="9"/>
      <c r="P862" s="9"/>
      <c r="S862" s="10">
        <f t="shared" si="22"/>
        <v>-2.2400000000000375</v>
      </c>
      <c r="T862" s="10">
        <f t="shared" si="18"/>
        <v>1.2545461435945347E-2</v>
      </c>
      <c r="U862" s="10">
        <f t="shared" si="19"/>
        <v>3.2460265643694738E-2</v>
      </c>
      <c r="V862" s="9" t="str">
        <f t="shared" si="16"/>
        <v xml:space="preserve"> </v>
      </c>
      <c r="Y862" s="10">
        <f t="shared" si="23"/>
        <v>-2.2400000000000375</v>
      </c>
      <c r="Z862" s="10">
        <f t="shared" si="20"/>
        <v>1.2545461435945347E-2</v>
      </c>
      <c r="AA862" s="10">
        <f t="shared" si="21"/>
        <v>3.2460265643694738E-2</v>
      </c>
      <c r="AB862" s="9" t="str">
        <f t="shared" si="17"/>
        <v xml:space="preserve"> </v>
      </c>
    </row>
    <row r="863" spans="11:28" x14ac:dyDescent="0.25">
      <c r="K863" s="1"/>
      <c r="O863" s="9"/>
      <c r="P863" s="9"/>
      <c r="S863" s="10">
        <f t="shared" si="22"/>
        <v>-2.2300000000000377</v>
      </c>
      <c r="T863" s="10">
        <f t="shared" si="18"/>
        <v>1.2873721438600766E-2</v>
      </c>
      <c r="U863" s="10">
        <f t="shared" si="19"/>
        <v>3.3193920635858333E-2</v>
      </c>
      <c r="V863" s="9" t="str">
        <f t="shared" si="16"/>
        <v xml:space="preserve"> </v>
      </c>
      <c r="Y863" s="10">
        <f t="shared" si="23"/>
        <v>-2.2300000000000377</v>
      </c>
      <c r="Z863" s="10">
        <f t="shared" si="20"/>
        <v>1.2873721438600766E-2</v>
      </c>
      <c r="AA863" s="10">
        <f t="shared" si="21"/>
        <v>3.3193920635858333E-2</v>
      </c>
      <c r="AB863" s="9" t="str">
        <f t="shared" si="17"/>
        <v xml:space="preserve"> </v>
      </c>
    </row>
    <row r="864" spans="11:28" x14ac:dyDescent="0.25">
      <c r="K864" s="1"/>
      <c r="O864" s="9"/>
      <c r="P864" s="9"/>
      <c r="S864" s="10">
        <f t="shared" si="22"/>
        <v>-2.2200000000000379</v>
      </c>
      <c r="T864" s="10">
        <f t="shared" si="18"/>
        <v>1.3209383807254985E-2</v>
      </c>
      <c r="U864" s="10">
        <f t="shared" si="19"/>
        <v>3.3940763182446335E-2</v>
      </c>
      <c r="V864" s="9" t="str">
        <f t="shared" si="16"/>
        <v xml:space="preserve"> </v>
      </c>
      <c r="Y864" s="10">
        <f t="shared" si="23"/>
        <v>-2.2200000000000379</v>
      </c>
      <c r="Z864" s="10">
        <f t="shared" si="20"/>
        <v>1.3209383807254985E-2</v>
      </c>
      <c r="AA864" s="10">
        <f t="shared" si="21"/>
        <v>3.3940763182446335E-2</v>
      </c>
      <c r="AB864" s="9" t="str">
        <f t="shared" si="17"/>
        <v xml:space="preserve"> </v>
      </c>
    </row>
    <row r="865" spans="11:28" x14ac:dyDescent="0.25">
      <c r="K865" s="1"/>
      <c r="O865" s="9"/>
      <c r="P865" s="9"/>
      <c r="S865" s="10">
        <f t="shared" si="22"/>
        <v>-2.2100000000000382</v>
      </c>
      <c r="T865" s="10">
        <f t="shared" si="18"/>
        <v>1.3552581146418649E-2</v>
      </c>
      <c r="U865" s="10">
        <f t="shared" si="19"/>
        <v>3.4700938953915891E-2</v>
      </c>
      <c r="V865" s="9" t="str">
        <f t="shared" si="16"/>
        <v xml:space="preserve"> </v>
      </c>
      <c r="Y865" s="10">
        <f t="shared" si="23"/>
        <v>-2.2100000000000382</v>
      </c>
      <c r="Z865" s="10">
        <f t="shared" si="20"/>
        <v>1.3552581146418649E-2</v>
      </c>
      <c r="AA865" s="10">
        <f t="shared" si="21"/>
        <v>3.4700938953915891E-2</v>
      </c>
      <c r="AB865" s="9" t="str">
        <f t="shared" si="17"/>
        <v xml:space="preserve"> </v>
      </c>
    </row>
    <row r="866" spans="11:28" x14ac:dyDescent="0.25">
      <c r="K866" s="1"/>
      <c r="O866" s="9"/>
      <c r="P866" s="9"/>
      <c r="S866" s="10">
        <f t="shared" si="22"/>
        <v>-2.2000000000000384</v>
      </c>
      <c r="T866" s="10">
        <f t="shared" si="18"/>
        <v>1.3903447513497251E-2</v>
      </c>
      <c r="U866" s="10">
        <f t="shared" si="19"/>
        <v>3.5474592846228448E-2</v>
      </c>
      <c r="V866" s="9" t="str">
        <f t="shared" si="16"/>
        <v xml:space="preserve"> </v>
      </c>
      <c r="Y866" s="10">
        <f t="shared" si="23"/>
        <v>-2.2000000000000384</v>
      </c>
      <c r="Z866" s="10">
        <f t="shared" si="20"/>
        <v>1.3903447513497251E-2</v>
      </c>
      <c r="AA866" s="10">
        <f t="shared" si="21"/>
        <v>3.5474592846228448E-2</v>
      </c>
      <c r="AB866" s="9" t="str">
        <f t="shared" si="17"/>
        <v xml:space="preserve"> </v>
      </c>
    </row>
    <row r="867" spans="11:28" x14ac:dyDescent="0.25">
      <c r="K867" s="1"/>
      <c r="O867" s="9"/>
      <c r="P867" s="9"/>
      <c r="S867" s="10">
        <f t="shared" si="22"/>
        <v>-2.1900000000000386</v>
      </c>
      <c r="T867" s="10">
        <f t="shared" si="18"/>
        <v>1.4262118410667468E-2</v>
      </c>
      <c r="U867" s="10">
        <f t="shared" si="19"/>
        <v>3.6261868904903162E-2</v>
      </c>
      <c r="V867" s="9" t="str">
        <f t="shared" si="16"/>
        <v xml:space="preserve"> </v>
      </c>
      <c r="Y867" s="10">
        <f t="shared" si="23"/>
        <v>-2.1900000000000386</v>
      </c>
      <c r="Z867" s="10">
        <f t="shared" si="20"/>
        <v>1.4262118410667468E-2</v>
      </c>
      <c r="AA867" s="10">
        <f t="shared" si="21"/>
        <v>3.6261868904903162E-2</v>
      </c>
      <c r="AB867" s="9" t="str">
        <f t="shared" si="17"/>
        <v xml:space="preserve"> </v>
      </c>
    </row>
    <row r="868" spans="11:28" x14ac:dyDescent="0.25">
      <c r="K868" s="1"/>
      <c r="O868" s="9"/>
      <c r="P868" s="9"/>
      <c r="S868" s="10">
        <f t="shared" si="22"/>
        <v>-2.1800000000000388</v>
      </c>
      <c r="T868" s="10">
        <f t="shared" si="18"/>
        <v>1.4628730775987822E-2</v>
      </c>
      <c r="U868" s="10">
        <f t="shared" si="19"/>
        <v>3.7062910247803345E-2</v>
      </c>
      <c r="V868" s="9" t="str">
        <f t="shared" si="16"/>
        <v xml:space="preserve"> </v>
      </c>
      <c r="Y868" s="10">
        <f t="shared" si="23"/>
        <v>-2.1800000000000388</v>
      </c>
      <c r="Z868" s="10">
        <f t="shared" si="20"/>
        <v>1.4628730775987822E-2</v>
      </c>
      <c r="AA868" s="10">
        <f t="shared" si="21"/>
        <v>3.7062910247803345E-2</v>
      </c>
      <c r="AB868" s="9" t="str">
        <f t="shared" si="17"/>
        <v xml:space="preserve"> </v>
      </c>
    </row>
    <row r="869" spans="11:28" x14ac:dyDescent="0.25">
      <c r="K869" s="1"/>
      <c r="O869" s="9"/>
      <c r="P869" s="9"/>
      <c r="S869" s="10">
        <f t="shared" si="22"/>
        <v>-2.170000000000039</v>
      </c>
      <c r="T869" s="10">
        <f t="shared" si="18"/>
        <v>1.5003422973730716E-2</v>
      </c>
      <c r="U869" s="10">
        <f t="shared" si="19"/>
        <v>3.7877858986674263E-2</v>
      </c>
      <c r="V869" s="9" t="str">
        <f t="shared" si="16"/>
        <v xml:space="preserve"> </v>
      </c>
      <c r="Y869" s="10">
        <f t="shared" si="23"/>
        <v>-2.170000000000039</v>
      </c>
      <c r="Z869" s="10">
        <f t="shared" si="20"/>
        <v>1.5003422973730716E-2</v>
      </c>
      <c r="AA869" s="10">
        <f t="shared" si="21"/>
        <v>3.7877858986674263E-2</v>
      </c>
      <c r="AB869" s="9" t="str">
        <f t="shared" si="17"/>
        <v xml:space="preserve"> </v>
      </c>
    </row>
    <row r="870" spans="11:28" x14ac:dyDescent="0.25">
      <c r="K870" s="1"/>
      <c r="O870" s="9"/>
      <c r="P870" s="9"/>
      <c r="S870" s="10">
        <f t="shared" si="22"/>
        <v>-2.1600000000000392</v>
      </c>
      <c r="T870" s="10">
        <f t="shared" si="18"/>
        <v>1.5386334783923927E-2</v>
      </c>
      <c r="U870" s="10">
        <f t="shared" si="19"/>
        <v>3.870685614745234E-2</v>
      </c>
      <c r="V870" s="9" t="str">
        <f t="shared" si="16"/>
        <v xml:space="preserve"> </v>
      </c>
      <c r="Y870" s="10">
        <f t="shared" si="23"/>
        <v>-2.1600000000000392</v>
      </c>
      <c r="Z870" s="10">
        <f t="shared" si="20"/>
        <v>1.5386334783923927E-2</v>
      </c>
      <c r="AA870" s="10">
        <f t="shared" si="21"/>
        <v>3.870685614745234E-2</v>
      </c>
      <c r="AB870" s="9" t="str">
        <f t="shared" si="17"/>
        <v xml:space="preserve"> </v>
      </c>
    </row>
    <row r="871" spans="11:28" x14ac:dyDescent="0.25">
      <c r="K871" s="1"/>
      <c r="O871" s="9"/>
      <c r="P871" s="9"/>
      <c r="S871" s="10">
        <f t="shared" si="22"/>
        <v>-2.1500000000000394</v>
      </c>
      <c r="T871" s="10">
        <f t="shared" si="18"/>
        <v>1.5777607391088938E-2</v>
      </c>
      <c r="U871" s="10">
        <f t="shared" si="19"/>
        <v>3.9550041589366869E-2</v>
      </c>
      <c r="V871" s="9" t="str">
        <f t="shared" si="16"/>
        <v xml:space="preserve"> </v>
      </c>
      <c r="Y871" s="10">
        <f t="shared" si="23"/>
        <v>-2.1500000000000394</v>
      </c>
      <c r="Z871" s="10">
        <f t="shared" si="20"/>
        <v>1.5777607391088938E-2</v>
      </c>
      <c r="AA871" s="10">
        <f t="shared" si="21"/>
        <v>3.9550041589366869E-2</v>
      </c>
      <c r="AB871" s="9" t="str">
        <f t="shared" si="17"/>
        <v xml:space="preserve"> </v>
      </c>
    </row>
    <row r="872" spans="11:28" x14ac:dyDescent="0.25">
      <c r="K872" s="1"/>
      <c r="O872" s="9"/>
      <c r="P872" s="9"/>
      <c r="S872" s="10">
        <f t="shared" si="22"/>
        <v>-2.1400000000000396</v>
      </c>
      <c r="T872" s="10">
        <f t="shared" si="18"/>
        <v>1.6177383372164494E-2</v>
      </c>
      <c r="U872" s="10">
        <f t="shared" si="19"/>
        <v>4.040755392285688E-2</v>
      </c>
      <c r="V872" s="9" t="str">
        <f t="shared" si="16"/>
        <v xml:space="preserve"> </v>
      </c>
      <c r="Y872" s="10">
        <f t="shared" si="23"/>
        <v>-2.1400000000000396</v>
      </c>
      <c r="Z872" s="10">
        <f t="shared" si="20"/>
        <v>1.6177383372164494E-2</v>
      </c>
      <c r="AA872" s="10">
        <f t="shared" si="21"/>
        <v>4.040755392285688E-2</v>
      </c>
      <c r="AB872" s="9" t="str">
        <f t="shared" si="17"/>
        <v xml:space="preserve"> </v>
      </c>
    </row>
    <row r="873" spans="11:28" x14ac:dyDescent="0.25">
      <c r="K873" s="1"/>
      <c r="O873" s="9"/>
      <c r="P873" s="9"/>
      <c r="S873" s="10">
        <f t="shared" si="22"/>
        <v>-2.1300000000000399</v>
      </c>
      <c r="T873" s="10">
        <f t="shared" si="18"/>
        <v>1.6585806683603366E-2</v>
      </c>
      <c r="U873" s="10">
        <f t="shared" si="19"/>
        <v>4.1279530426326899E-2</v>
      </c>
      <c r="V873" s="9" t="str">
        <f t="shared" si="16"/>
        <v xml:space="preserve"> </v>
      </c>
      <c r="Y873" s="10">
        <f t="shared" si="23"/>
        <v>-2.1300000000000399</v>
      </c>
      <c r="Z873" s="10">
        <f t="shared" si="20"/>
        <v>1.6585806683603366E-2</v>
      </c>
      <c r="AA873" s="10">
        <f t="shared" si="21"/>
        <v>4.1279530426326899E-2</v>
      </c>
      <c r="AB873" s="9" t="str">
        <f t="shared" si="17"/>
        <v xml:space="preserve"> </v>
      </c>
    </row>
    <row r="874" spans="11:28" x14ac:dyDescent="0.25">
      <c r="K874" s="1"/>
      <c r="O874" s="9"/>
      <c r="P874" s="9"/>
      <c r="S874" s="10">
        <f t="shared" si="22"/>
        <v>-2.1200000000000401</v>
      </c>
      <c r="T874" s="10">
        <f t="shared" si="18"/>
        <v>1.7003022647631108E-2</v>
      </c>
      <c r="U874" s="10">
        <f t="shared" si="19"/>
        <v>4.2166106961766738E-2</v>
      </c>
      <c r="V874" s="9" t="str">
        <f t="shared" si="16"/>
        <v xml:space="preserve"> </v>
      </c>
      <c r="Y874" s="10">
        <f t="shared" si="23"/>
        <v>-2.1200000000000401</v>
      </c>
      <c r="Z874" s="10">
        <f t="shared" si="20"/>
        <v>1.7003022647631108E-2</v>
      </c>
      <c r="AA874" s="10">
        <f t="shared" si="21"/>
        <v>4.2166106961766738E-2</v>
      </c>
      <c r="AB874" s="9" t="str">
        <f t="shared" si="17"/>
        <v xml:space="preserve"> </v>
      </c>
    </row>
    <row r="875" spans="11:28" x14ac:dyDescent="0.25">
      <c r="K875" s="1"/>
      <c r="O875" s="9"/>
      <c r="P875" s="9"/>
      <c r="S875" s="10">
        <f t="shared" si="22"/>
        <v>-2.1100000000000403</v>
      </c>
      <c r="T875" s="10">
        <f t="shared" si="18"/>
        <v>1.7429177937655339E-2</v>
      </c>
      <c r="U875" s="10">
        <f t="shared" si="19"/>
        <v>4.3067417889262063E-2</v>
      </c>
      <c r="V875" s="9" t="str">
        <f t="shared" si="16"/>
        <v xml:space="preserve"> </v>
      </c>
      <c r="Y875" s="10">
        <f t="shared" si="23"/>
        <v>-2.1100000000000403</v>
      </c>
      <c r="Z875" s="10">
        <f t="shared" si="20"/>
        <v>1.7429177937655339E-2</v>
      </c>
      <c r="AA875" s="10">
        <f t="shared" si="21"/>
        <v>4.3067417889262063E-2</v>
      </c>
      <c r="AB875" s="9" t="str">
        <f t="shared" si="17"/>
        <v xml:space="preserve"> </v>
      </c>
    </row>
    <row r="876" spans="11:28" x14ac:dyDescent="0.25">
      <c r="K876" s="1"/>
      <c r="O876" s="9"/>
      <c r="P876" s="9"/>
      <c r="S876" s="10">
        <f t="shared" si="22"/>
        <v>-2.1000000000000405</v>
      </c>
      <c r="T876" s="10">
        <f t="shared" si="18"/>
        <v>1.7864420562814756E-2</v>
      </c>
      <c r="U876" s="10">
        <f t="shared" si="19"/>
        <v>4.3983595980423458E-2</v>
      </c>
      <c r="V876" s="9" t="str">
        <f t="shared" si="16"/>
        <v xml:space="preserve"> </v>
      </c>
      <c r="Y876" s="10">
        <f t="shared" si="23"/>
        <v>-2.1000000000000405</v>
      </c>
      <c r="Z876" s="10">
        <f t="shared" si="20"/>
        <v>1.7864420562814756E-2</v>
      </c>
      <c r="AA876" s="10">
        <f t="shared" si="21"/>
        <v>4.3983595980423458E-2</v>
      </c>
      <c r="AB876" s="9" t="str">
        <f t="shared" si="17"/>
        <v xml:space="preserve"> </v>
      </c>
    </row>
    <row r="877" spans="11:28" x14ac:dyDescent="0.25">
      <c r="K877" s="1"/>
      <c r="O877" s="9"/>
      <c r="P877" s="9"/>
      <c r="S877" s="10">
        <f t="shared" si="22"/>
        <v>-2.0900000000000407</v>
      </c>
      <c r="T877" s="10">
        <f t="shared" si="18"/>
        <v>1.8308899851657127E-2</v>
      </c>
      <c r="U877" s="10">
        <f t="shared" si="19"/>
        <v>4.4914772330763249E-2</v>
      </c>
      <c r="V877" s="9" t="str">
        <f t="shared" si="16"/>
        <v xml:space="preserve"> </v>
      </c>
      <c r="Y877" s="10">
        <f t="shared" si="23"/>
        <v>-2.0900000000000407</v>
      </c>
      <c r="Z877" s="10">
        <f t="shared" si="20"/>
        <v>1.8308899851657127E-2</v>
      </c>
      <c r="AA877" s="10">
        <f t="shared" si="21"/>
        <v>4.4914772330763249E-2</v>
      </c>
      <c r="AB877" s="9" t="str">
        <f t="shared" si="17"/>
        <v xml:space="preserve"> </v>
      </c>
    </row>
    <row r="878" spans="11:28" x14ac:dyDescent="0.25">
      <c r="K878" s="1"/>
      <c r="O878" s="9"/>
      <c r="P878" s="9"/>
      <c r="S878" s="10">
        <f t="shared" si="22"/>
        <v>-2.0800000000000409</v>
      </c>
      <c r="T878" s="10">
        <f t="shared" si="18"/>
        <v>1.8762766434935879E-2</v>
      </c>
      <c r="U878" s="10">
        <f t="shared" si="19"/>
        <v>4.5861076271050995E-2</v>
      </c>
      <c r="V878" s="9" t="str">
        <f t="shared" ref="V878:V941" si="24">IF(T878&gt;=$B$9, U878," ")</f>
        <v xml:space="preserve"> </v>
      </c>
      <c r="Y878" s="10">
        <f t="shared" si="23"/>
        <v>-2.0800000000000409</v>
      </c>
      <c r="Z878" s="10">
        <f t="shared" si="20"/>
        <v>1.8762766434935879E-2</v>
      </c>
      <c r="AA878" s="10">
        <f t="shared" si="21"/>
        <v>4.5861076271050995E-2</v>
      </c>
      <c r="AB878" s="9" t="str">
        <f t="shared" ref="AB878:AB941" si="25">IF((Y878)&gt;=($B$28), AA878," ")</f>
        <v xml:space="preserve"> </v>
      </c>
    </row>
    <row r="879" spans="11:28" x14ac:dyDescent="0.25">
      <c r="K879" s="1"/>
      <c r="O879" s="9"/>
      <c r="P879" s="9"/>
      <c r="S879" s="10">
        <f t="shared" si="22"/>
        <v>-2.0700000000000411</v>
      </c>
      <c r="T879" s="10">
        <f t="shared" ref="T879:T942" si="26">NORMDIST(S879,0,1,TRUE)</f>
        <v>1.9226172227515357E-2</v>
      </c>
      <c r="U879" s="10">
        <f t="shared" ref="U879:U942" si="27">_xlfn.NORM.S.DIST(S879,FALSE)</f>
        <v>4.6822635277679173E-2</v>
      </c>
      <c r="V879" s="9" t="str">
        <f t="shared" si="24"/>
        <v xml:space="preserve"> </v>
      </c>
      <c r="Y879" s="10">
        <f t="shared" si="23"/>
        <v>-2.0700000000000411</v>
      </c>
      <c r="Z879" s="10">
        <f t="shared" ref="Z879:Z942" si="28">NORMDIST(Y879,0,1,TRUE)</f>
        <v>1.9226172227515357E-2</v>
      </c>
      <c r="AA879" s="10">
        <f t="shared" ref="AA879:AA942" si="29">_xlfn.NORM.S.DIST(Y879,FALSE)</f>
        <v>4.6822635277679173E-2</v>
      </c>
      <c r="AB879" s="9" t="str">
        <f t="shared" si="25"/>
        <v xml:space="preserve"> </v>
      </c>
    </row>
    <row r="880" spans="11:28" x14ac:dyDescent="0.25">
      <c r="K880" s="1"/>
      <c r="O880" s="9"/>
      <c r="P880" s="9"/>
      <c r="S880" s="10">
        <f t="shared" ref="S880:S943" si="30">S879+0.01</f>
        <v>-2.0600000000000414</v>
      </c>
      <c r="T880" s="10">
        <f t="shared" si="26"/>
        <v>1.969927040937491E-2</v>
      </c>
      <c r="U880" s="10">
        <f t="shared" si="27"/>
        <v>4.7799574882072961E-2</v>
      </c>
      <c r="V880" s="9" t="str">
        <f t="shared" si="24"/>
        <v xml:space="preserve"> </v>
      </c>
      <c r="Y880" s="10">
        <f t="shared" ref="Y880:Y943" si="31">Y879+0.01</f>
        <v>-2.0600000000000414</v>
      </c>
      <c r="Z880" s="10">
        <f t="shared" si="28"/>
        <v>1.969927040937491E-2</v>
      </c>
      <c r="AA880" s="10">
        <f t="shared" si="29"/>
        <v>4.7799574882072961E-2</v>
      </c>
      <c r="AB880" s="9" t="str">
        <f t="shared" si="25"/>
        <v xml:space="preserve"> </v>
      </c>
    </row>
    <row r="881" spans="11:28" x14ac:dyDescent="0.25">
      <c r="K881" s="1"/>
      <c r="O881" s="9"/>
      <c r="P881" s="9"/>
      <c r="S881" s="10">
        <f t="shared" si="30"/>
        <v>-2.0500000000000416</v>
      </c>
      <c r="T881" s="10">
        <f t="shared" si="26"/>
        <v>2.0182215405702364E-2</v>
      </c>
      <c r="U881" s="10">
        <f t="shared" si="27"/>
        <v>4.87920185791786E-2</v>
      </c>
      <c r="V881" s="9" t="str">
        <f t="shared" si="24"/>
        <v xml:space="preserve"> </v>
      </c>
      <c r="Y881" s="10">
        <f t="shared" si="31"/>
        <v>-2.0500000000000416</v>
      </c>
      <c r="Z881" s="10">
        <f t="shared" si="28"/>
        <v>2.0182215405702364E-2</v>
      </c>
      <c r="AA881" s="10">
        <f t="shared" si="29"/>
        <v>4.87920185791786E-2</v>
      </c>
      <c r="AB881" s="9" t="str">
        <f t="shared" si="25"/>
        <v xml:space="preserve"> </v>
      </c>
    </row>
    <row r="882" spans="11:28" x14ac:dyDescent="0.25">
      <c r="K882" s="1"/>
      <c r="O882" s="9"/>
      <c r="P882" s="9"/>
      <c r="S882" s="10">
        <f t="shared" si="30"/>
        <v>-2.0400000000000418</v>
      </c>
      <c r="T882" s="10">
        <f t="shared" si="26"/>
        <v>2.0675162866067961E-2</v>
      </c>
      <c r="U882" s="10">
        <f t="shared" si="27"/>
        <v>4.9800087735066528E-2</v>
      </c>
      <c r="V882" s="9" t="str">
        <f t="shared" si="24"/>
        <v xml:space="preserve"> </v>
      </c>
      <c r="Y882" s="10">
        <f t="shared" si="31"/>
        <v>-2.0400000000000418</v>
      </c>
      <c r="Z882" s="10">
        <f t="shared" si="28"/>
        <v>2.0675162866067961E-2</v>
      </c>
      <c r="AA882" s="10">
        <f t="shared" si="29"/>
        <v>4.9800087735066528E-2</v>
      </c>
      <c r="AB882" s="9" t="str">
        <f t="shared" si="25"/>
        <v xml:space="preserve"> </v>
      </c>
    </row>
    <row r="883" spans="11:28" x14ac:dyDescent="0.25">
      <c r="K883" s="1"/>
      <c r="O883" s="9"/>
      <c r="P883" s="9"/>
      <c r="S883" s="10">
        <f t="shared" si="30"/>
        <v>-2.030000000000042</v>
      </c>
      <c r="T883" s="10">
        <f t="shared" si="26"/>
        <v>2.1178269642670142E-2</v>
      </c>
      <c r="U883" s="10">
        <f t="shared" si="27"/>
        <v>5.0823901493686853E-2</v>
      </c>
      <c r="V883" s="9" t="str">
        <f t="shared" si="24"/>
        <v xml:space="preserve"> </v>
      </c>
      <c r="Y883" s="10">
        <f t="shared" si="31"/>
        <v>-2.030000000000042</v>
      </c>
      <c r="Z883" s="10">
        <f t="shared" si="28"/>
        <v>2.1178269642670142E-2</v>
      </c>
      <c r="AA883" s="10">
        <f t="shared" si="29"/>
        <v>5.0823901493686853E-2</v>
      </c>
      <c r="AB883" s="9" t="str">
        <f t="shared" si="25"/>
        <v xml:space="preserve"> </v>
      </c>
    </row>
    <row r="884" spans="11:28" x14ac:dyDescent="0.25">
      <c r="K884" s="1"/>
      <c r="O884" s="9"/>
      <c r="P884" s="9"/>
      <c r="S884" s="10">
        <f t="shared" si="30"/>
        <v>-2.0200000000000422</v>
      </c>
      <c r="T884" s="10">
        <f t="shared" si="26"/>
        <v>2.1691693767644592E-2</v>
      </c>
      <c r="U884" s="10">
        <f t="shared" si="27"/>
        <v>5.1863576682816138E-2</v>
      </c>
      <c r="V884" s="9" t="str">
        <f t="shared" si="24"/>
        <v xml:space="preserve"> </v>
      </c>
      <c r="Y884" s="10">
        <f t="shared" si="31"/>
        <v>-2.0200000000000422</v>
      </c>
      <c r="Z884" s="10">
        <f t="shared" si="28"/>
        <v>2.1691693767644592E-2</v>
      </c>
      <c r="AA884" s="10">
        <f t="shared" si="29"/>
        <v>5.1863576682816138E-2</v>
      </c>
      <c r="AB884" s="9" t="str">
        <f t="shared" si="25"/>
        <v xml:space="preserve"> </v>
      </c>
    </row>
    <row r="885" spans="11:28" x14ac:dyDescent="0.25">
      <c r="K885" s="1"/>
      <c r="O885" s="9"/>
      <c r="P885" s="9"/>
      <c r="S885" s="10">
        <f t="shared" si="30"/>
        <v>-2.0100000000000424</v>
      </c>
      <c r="T885" s="10">
        <f t="shared" si="26"/>
        <v>2.221559442942922E-2</v>
      </c>
      <c r="U885" s="10">
        <f t="shared" si="27"/>
        <v>5.2919227719235774E-2</v>
      </c>
      <c r="V885" s="9" t="str">
        <f t="shared" si="24"/>
        <v xml:space="preserve"> </v>
      </c>
      <c r="Y885" s="10">
        <f t="shared" si="31"/>
        <v>-2.0100000000000424</v>
      </c>
      <c r="Z885" s="10">
        <f t="shared" si="28"/>
        <v>2.221559442942922E-2</v>
      </c>
      <c r="AA885" s="10">
        <f t="shared" si="29"/>
        <v>5.2919227719235774E-2</v>
      </c>
      <c r="AB885" s="9" t="str">
        <f t="shared" si="25"/>
        <v xml:space="preserve"> </v>
      </c>
    </row>
    <row r="886" spans="11:28" x14ac:dyDescent="0.25">
      <c r="K886" s="1"/>
      <c r="O886" s="9"/>
      <c r="P886" s="9"/>
      <c r="S886" s="10">
        <f t="shared" si="30"/>
        <v>-2.0000000000000426</v>
      </c>
      <c r="T886" s="10">
        <f t="shared" si="26"/>
        <v>2.2750131948176898E-2</v>
      </c>
      <c r="U886" s="10">
        <f t="shared" si="27"/>
        <v>5.3990966513183455E-2</v>
      </c>
      <c r="V886" s="9" t="str">
        <f t="shared" si="24"/>
        <v xml:space="preserve"> </v>
      </c>
      <c r="Y886" s="10">
        <f t="shared" si="31"/>
        <v>-2.0000000000000426</v>
      </c>
      <c r="Z886" s="10">
        <f t="shared" si="28"/>
        <v>2.2750131948176898E-2</v>
      </c>
      <c r="AA886" s="10">
        <f t="shared" si="29"/>
        <v>5.3990966513183455E-2</v>
      </c>
      <c r="AB886" s="9" t="str">
        <f t="shared" si="25"/>
        <v xml:space="preserve"> </v>
      </c>
    </row>
    <row r="887" spans="11:28" x14ac:dyDescent="0.25">
      <c r="K887" s="1"/>
      <c r="O887" s="9"/>
      <c r="P887" s="9"/>
      <c r="S887" s="10">
        <f t="shared" si="30"/>
        <v>-1.9900000000000426</v>
      </c>
      <c r="T887" s="10">
        <f t="shared" si="26"/>
        <v>2.3295467750209464E-2</v>
      </c>
      <c r="U887" s="10">
        <f t="shared" si="27"/>
        <v>5.507890237212109E-2</v>
      </c>
      <c r="V887" s="9" t="str">
        <f t="shared" si="24"/>
        <v xml:space="preserve"> </v>
      </c>
      <c r="Y887" s="10">
        <f t="shared" si="31"/>
        <v>-1.9900000000000426</v>
      </c>
      <c r="Z887" s="10">
        <f t="shared" si="28"/>
        <v>2.3295467750209464E-2</v>
      </c>
      <c r="AA887" s="10">
        <f t="shared" si="29"/>
        <v>5.507890237212109E-2</v>
      </c>
      <c r="AB887" s="9" t="str">
        <f t="shared" si="25"/>
        <v xml:space="preserve"> </v>
      </c>
    </row>
    <row r="888" spans="11:28" x14ac:dyDescent="0.25">
      <c r="K888" s="1"/>
      <c r="O888" s="9"/>
      <c r="P888" s="9"/>
      <c r="S888" s="10">
        <f t="shared" si="30"/>
        <v>-1.9800000000000426</v>
      </c>
      <c r="T888" s="10">
        <f t="shared" si="26"/>
        <v>2.3851764341506113E-2</v>
      </c>
      <c r="U888" s="10">
        <f t="shared" si="27"/>
        <v>5.618314190386331E-2</v>
      </c>
      <c r="V888" s="9" t="str">
        <f t="shared" si="24"/>
        <v xml:space="preserve"> </v>
      </c>
      <c r="Y888" s="10">
        <f t="shared" si="31"/>
        <v>-1.9800000000000426</v>
      </c>
      <c r="Z888" s="10">
        <f t="shared" si="28"/>
        <v>2.3851764341506113E-2</v>
      </c>
      <c r="AA888" s="10">
        <f t="shared" si="29"/>
        <v>5.618314190386331E-2</v>
      </c>
      <c r="AB888" s="9" t="str">
        <f t="shared" si="25"/>
        <v xml:space="preserve"> </v>
      </c>
    </row>
    <row r="889" spans="11:28" x14ac:dyDescent="0.25">
      <c r="K889" s="1"/>
      <c r="O889" s="9"/>
      <c r="P889" s="9"/>
      <c r="S889" s="10">
        <f t="shared" si="30"/>
        <v>-1.9700000000000426</v>
      </c>
      <c r="T889" s="10">
        <f t="shared" si="26"/>
        <v>2.4419185280220097E-2</v>
      </c>
      <c r="U889" s="10">
        <f t="shared" si="27"/>
        <v>5.7303788919112329E-2</v>
      </c>
      <c r="V889" s="9" t="str">
        <f t="shared" si="24"/>
        <v xml:space="preserve"> </v>
      </c>
      <c r="Y889" s="10">
        <f t="shared" si="31"/>
        <v>-1.9700000000000426</v>
      </c>
      <c r="Z889" s="10">
        <f t="shared" si="28"/>
        <v>2.4419185280220097E-2</v>
      </c>
      <c r="AA889" s="10">
        <f t="shared" si="29"/>
        <v>5.7303788919112329E-2</v>
      </c>
      <c r="AB889" s="9" t="str">
        <f t="shared" si="25"/>
        <v xml:space="preserve"> </v>
      </c>
    </row>
    <row r="890" spans="11:28" x14ac:dyDescent="0.25">
      <c r="K890" s="1"/>
      <c r="O890" s="9"/>
      <c r="P890" s="9"/>
      <c r="S890" s="10">
        <f t="shared" si="30"/>
        <v>-1.9600000000000426</v>
      </c>
      <c r="T890" s="10">
        <f t="shared" si="26"/>
        <v>2.4997895148217944E-2</v>
      </c>
      <c r="U890" s="10">
        <f t="shared" si="27"/>
        <v>5.8440944333446578E-2</v>
      </c>
      <c r="V890" s="9" t="str">
        <f t="shared" si="24"/>
        <v xml:space="preserve"> </v>
      </c>
      <c r="Y890" s="10">
        <f t="shared" si="31"/>
        <v>-1.9600000000000426</v>
      </c>
      <c r="Z890" s="10">
        <f t="shared" si="28"/>
        <v>2.4997895148217944E-2</v>
      </c>
      <c r="AA890" s="10">
        <f t="shared" si="29"/>
        <v>5.8440944333446578E-2</v>
      </c>
      <c r="AB890" s="9" t="str">
        <f t="shared" si="25"/>
        <v xml:space="preserve"> </v>
      </c>
    </row>
    <row r="891" spans="11:28" x14ac:dyDescent="0.25">
      <c r="K891" s="1"/>
      <c r="O891" s="9"/>
      <c r="P891" s="9"/>
      <c r="S891" s="10">
        <f t="shared" si="30"/>
        <v>-1.9500000000000426</v>
      </c>
      <c r="T891" s="10">
        <f t="shared" si="26"/>
        <v>2.5588059521636088E-2</v>
      </c>
      <c r="U891" s="10">
        <f t="shared" si="27"/>
        <v>5.9594706068811114E-2</v>
      </c>
      <c r="V891" s="9" t="str">
        <f t="shared" si="24"/>
        <v xml:space="preserve"> </v>
      </c>
      <c r="Y891" s="10">
        <f t="shared" si="31"/>
        <v>-1.9500000000000426</v>
      </c>
      <c r="Z891" s="10">
        <f t="shared" si="28"/>
        <v>2.5588059521636088E-2</v>
      </c>
      <c r="AA891" s="10">
        <f t="shared" si="29"/>
        <v>5.9594706068811114E-2</v>
      </c>
      <c r="AB891" s="9" t="str">
        <f t="shared" si="25"/>
        <v xml:space="preserve"> </v>
      </c>
    </row>
    <row r="892" spans="11:28" x14ac:dyDescent="0.25">
      <c r="K892" s="1"/>
      <c r="O892" s="9"/>
      <c r="P892" s="9"/>
      <c r="S892" s="10">
        <f t="shared" si="30"/>
        <v>-1.9400000000000426</v>
      </c>
      <c r="T892" s="10">
        <f t="shared" si="26"/>
        <v>2.6189844940450097E-2</v>
      </c>
      <c r="U892" s="10">
        <f t="shared" si="27"/>
        <v>6.0765168954559766E-2</v>
      </c>
      <c r="V892" s="9" t="str">
        <f t="shared" si="24"/>
        <v xml:space="preserve"> </v>
      </c>
      <c r="Y892" s="10">
        <f t="shared" si="31"/>
        <v>-1.9400000000000426</v>
      </c>
      <c r="Z892" s="10">
        <f t="shared" si="28"/>
        <v>2.6189844940450097E-2</v>
      </c>
      <c r="AA892" s="10">
        <f t="shared" si="29"/>
        <v>6.0765168954559766E-2</v>
      </c>
      <c r="AB892" s="9" t="str">
        <f t="shared" si="25"/>
        <v xml:space="preserve"> </v>
      </c>
    </row>
    <row r="893" spans="11:28" x14ac:dyDescent="0.25">
      <c r="K893" s="1"/>
      <c r="O893" s="9"/>
      <c r="P893" s="9"/>
      <c r="S893" s="10">
        <f t="shared" si="30"/>
        <v>-1.9300000000000426</v>
      </c>
      <c r="T893" s="10">
        <f t="shared" si="26"/>
        <v>2.6803418877052305E-2</v>
      </c>
      <c r="U893" s="10">
        <f t="shared" si="27"/>
        <v>6.1952424628100078E-2</v>
      </c>
      <c r="V893" s="9" t="str">
        <f t="shared" si="24"/>
        <v xml:space="preserve"> </v>
      </c>
      <c r="Y893" s="10">
        <f t="shared" si="31"/>
        <v>-1.9300000000000426</v>
      </c>
      <c r="Z893" s="10">
        <f t="shared" si="28"/>
        <v>2.6803418877052305E-2</v>
      </c>
      <c r="AA893" s="10">
        <f t="shared" si="29"/>
        <v>6.1952424628100078E-2</v>
      </c>
      <c r="AB893" s="9" t="str">
        <f t="shared" si="25"/>
        <v xml:space="preserve"> </v>
      </c>
    </row>
    <row r="894" spans="11:28" x14ac:dyDescent="0.25">
      <c r="K894" s="1"/>
      <c r="O894" s="9"/>
      <c r="P894" s="9"/>
      <c r="S894" s="10">
        <f t="shared" si="30"/>
        <v>-1.9200000000000426</v>
      </c>
      <c r="T894" s="10">
        <f t="shared" si="26"/>
        <v>2.7428949703834117E-2</v>
      </c>
      <c r="U894" s="10">
        <f t="shared" si="27"/>
        <v>6.3156561435193492E-2</v>
      </c>
      <c r="V894" s="9" t="str">
        <f t="shared" si="24"/>
        <v xml:space="preserve"> </v>
      </c>
      <c r="Y894" s="10">
        <f t="shared" si="31"/>
        <v>-1.9200000000000426</v>
      </c>
      <c r="Z894" s="10">
        <f t="shared" si="28"/>
        <v>2.7428949703834117E-2</v>
      </c>
      <c r="AA894" s="10">
        <f t="shared" si="29"/>
        <v>6.3156561435193492E-2</v>
      </c>
      <c r="AB894" s="9" t="str">
        <f t="shared" si="25"/>
        <v xml:space="preserve"> </v>
      </c>
    </row>
    <row r="895" spans="11:28" x14ac:dyDescent="0.25">
      <c r="K895" s="1"/>
      <c r="O895" s="9"/>
      <c r="P895" s="9"/>
      <c r="S895" s="10">
        <f t="shared" si="30"/>
        <v>-1.9100000000000426</v>
      </c>
      <c r="T895" s="10">
        <f t="shared" si="26"/>
        <v>2.8066606659769747E-2</v>
      </c>
      <c r="U895" s="10">
        <f t="shared" si="27"/>
        <v>6.4377664329964127E-2</v>
      </c>
      <c r="V895" s="9" t="str">
        <f t="shared" si="24"/>
        <v xml:space="preserve"> </v>
      </c>
      <c r="Y895" s="10">
        <f t="shared" si="31"/>
        <v>-1.9100000000000426</v>
      </c>
      <c r="Z895" s="10">
        <f t="shared" si="28"/>
        <v>2.8066606659769747E-2</v>
      </c>
      <c r="AA895" s="10">
        <f t="shared" si="29"/>
        <v>6.4377664329964127E-2</v>
      </c>
      <c r="AB895" s="9" t="str">
        <f t="shared" si="25"/>
        <v xml:space="preserve"> </v>
      </c>
    </row>
    <row r="896" spans="11:28" x14ac:dyDescent="0.25">
      <c r="K896" s="1"/>
      <c r="O896" s="9"/>
      <c r="P896" s="9"/>
      <c r="S896" s="10">
        <f t="shared" si="30"/>
        <v>-1.9000000000000425</v>
      </c>
      <c r="T896" s="10">
        <f t="shared" si="26"/>
        <v>2.8716559815998993E-2</v>
      </c>
      <c r="U896" s="10">
        <f t="shared" si="27"/>
        <v>6.5615814774671294E-2</v>
      </c>
      <c r="V896" s="9" t="str">
        <f t="shared" si="24"/>
        <v xml:space="preserve"> </v>
      </c>
      <c r="Y896" s="10">
        <f t="shared" si="31"/>
        <v>-1.9000000000000425</v>
      </c>
      <c r="Z896" s="10">
        <f t="shared" si="28"/>
        <v>2.8716559815998993E-2</v>
      </c>
      <c r="AA896" s="10">
        <f t="shared" si="29"/>
        <v>6.5615814774671294E-2</v>
      </c>
      <c r="AB896" s="9" t="str">
        <f t="shared" si="25"/>
        <v xml:space="preserve"> </v>
      </c>
    </row>
    <row r="897" spans="11:28" x14ac:dyDescent="0.25">
      <c r="K897" s="1"/>
      <c r="O897" s="9"/>
      <c r="P897" s="9"/>
      <c r="S897" s="10">
        <f t="shared" si="30"/>
        <v>-1.8900000000000425</v>
      </c>
      <c r="T897" s="10">
        <f t="shared" si="26"/>
        <v>2.9378980040406569E-2</v>
      </c>
      <c r="U897" s="10">
        <f t="shared" si="27"/>
        <v>6.6871090639301786E-2</v>
      </c>
      <c r="V897" s="9" t="str">
        <f t="shared" si="24"/>
        <v xml:space="preserve"> </v>
      </c>
      <c r="Y897" s="10">
        <f t="shared" si="31"/>
        <v>-1.8900000000000425</v>
      </c>
      <c r="Z897" s="10">
        <f t="shared" si="28"/>
        <v>2.9378980040406569E-2</v>
      </c>
      <c r="AA897" s="10">
        <f t="shared" si="29"/>
        <v>6.6871090639301786E-2</v>
      </c>
      <c r="AB897" s="9" t="str">
        <f t="shared" si="25"/>
        <v xml:space="preserve"> </v>
      </c>
    </row>
    <row r="898" spans="11:28" x14ac:dyDescent="0.25">
      <c r="K898" s="1"/>
      <c r="O898" s="9"/>
      <c r="P898" s="9"/>
      <c r="S898" s="10">
        <f t="shared" si="30"/>
        <v>-1.8800000000000425</v>
      </c>
      <c r="T898" s="10">
        <f t="shared" si="26"/>
        <v>3.0054038961196884E-2</v>
      </c>
      <c r="U898" s="10">
        <f t="shared" si="27"/>
        <v>6.814356610103911E-2</v>
      </c>
      <c r="V898" s="9" t="str">
        <f t="shared" si="24"/>
        <v xml:space="preserve"> </v>
      </c>
      <c r="Y898" s="10">
        <f t="shared" si="31"/>
        <v>-1.8800000000000425</v>
      </c>
      <c r="Z898" s="10">
        <f t="shared" si="28"/>
        <v>3.0054038961196884E-2</v>
      </c>
      <c r="AA898" s="10">
        <f t="shared" si="29"/>
        <v>6.814356610103911E-2</v>
      </c>
      <c r="AB898" s="9" t="str">
        <f t="shared" si="25"/>
        <v xml:space="preserve"> </v>
      </c>
    </row>
    <row r="899" spans="11:28" x14ac:dyDescent="0.25">
      <c r="K899" s="1"/>
      <c r="O899" s="9"/>
      <c r="P899" s="9"/>
      <c r="S899" s="10">
        <f t="shared" si="30"/>
        <v>-1.8700000000000425</v>
      </c>
      <c r="T899" s="10">
        <f t="shared" si="26"/>
        <v>3.0741908929463012E-2</v>
      </c>
      <c r="U899" s="10">
        <f t="shared" si="27"/>
        <v>6.9433311543668677E-2</v>
      </c>
      <c r="V899" s="9" t="str">
        <f t="shared" si="24"/>
        <v xml:space="preserve"> </v>
      </c>
      <c r="Y899" s="10">
        <f t="shared" si="31"/>
        <v>-1.8700000000000425</v>
      </c>
      <c r="Z899" s="10">
        <f t="shared" si="28"/>
        <v>3.0741908929463012E-2</v>
      </c>
      <c r="AA899" s="10">
        <f t="shared" si="29"/>
        <v>6.9433311543668677E-2</v>
      </c>
      <c r="AB899" s="9" t="str">
        <f t="shared" si="25"/>
        <v xml:space="preserve"> </v>
      </c>
    </row>
    <row r="900" spans="11:28" x14ac:dyDescent="0.25">
      <c r="K900" s="1"/>
      <c r="O900" s="9"/>
      <c r="P900" s="9"/>
      <c r="S900" s="10">
        <f t="shared" si="30"/>
        <v>-1.8600000000000425</v>
      </c>
      <c r="T900" s="10">
        <f t="shared" si="26"/>
        <v>3.1442762980749703E-2</v>
      </c>
      <c r="U900" s="10">
        <f t="shared" si="27"/>
        <v>7.0740393456977788E-2</v>
      </c>
      <c r="V900" s="9" t="str">
        <f t="shared" si="24"/>
        <v xml:space="preserve"> </v>
      </c>
      <c r="Y900" s="10">
        <f t="shared" si="31"/>
        <v>-1.8600000000000425</v>
      </c>
      <c r="Z900" s="10">
        <f t="shared" si="28"/>
        <v>3.1442762980749703E-2</v>
      </c>
      <c r="AA900" s="10">
        <f t="shared" si="29"/>
        <v>7.0740393456977788E-2</v>
      </c>
      <c r="AB900" s="9" t="str">
        <f t="shared" si="25"/>
        <v xml:space="preserve"> </v>
      </c>
    </row>
    <row r="901" spans="11:28" x14ac:dyDescent="0.25">
      <c r="K901" s="1"/>
      <c r="O901" s="9"/>
      <c r="P901" s="9"/>
      <c r="S901" s="10">
        <f t="shared" si="30"/>
        <v>-1.8500000000000425</v>
      </c>
      <c r="T901" s="10">
        <f t="shared" si="26"/>
        <v>3.215677479561066E-2</v>
      </c>
      <c r="U901" s="10">
        <f t="shared" si="27"/>
        <v>7.2064874336212337E-2</v>
      </c>
      <c r="V901" s="9" t="str">
        <f t="shared" si="24"/>
        <v xml:space="preserve"> </v>
      </c>
      <c r="Y901" s="10">
        <f t="shared" si="31"/>
        <v>-1.8500000000000425</v>
      </c>
      <c r="Z901" s="10">
        <f t="shared" si="28"/>
        <v>3.215677479561066E-2</v>
      </c>
      <c r="AA901" s="10">
        <f t="shared" si="29"/>
        <v>7.2064874336212337E-2</v>
      </c>
      <c r="AB901" s="9" t="str">
        <f t="shared" si="25"/>
        <v xml:space="preserve"> </v>
      </c>
    </row>
    <row r="902" spans="11:28" x14ac:dyDescent="0.25">
      <c r="K902" s="1"/>
      <c r="O902" s="9"/>
      <c r="P902" s="9"/>
      <c r="S902" s="10">
        <f t="shared" si="30"/>
        <v>-1.8400000000000425</v>
      </c>
      <c r="T902" s="10">
        <f t="shared" si="26"/>
        <v>3.2884118659160778E-2</v>
      </c>
      <c r="U902" s="10">
        <f t="shared" si="27"/>
        <v>7.340681258165116E-2</v>
      </c>
      <c r="V902" s="9" t="str">
        <f t="shared" si="24"/>
        <v xml:space="preserve"> </v>
      </c>
      <c r="Y902" s="10">
        <f t="shared" si="31"/>
        <v>-1.8400000000000425</v>
      </c>
      <c r="Z902" s="10">
        <f t="shared" si="28"/>
        <v>3.2884118659160778E-2</v>
      </c>
      <c r="AA902" s="10">
        <f t="shared" si="29"/>
        <v>7.340681258165116E-2</v>
      </c>
      <c r="AB902" s="9" t="str">
        <f t="shared" si="25"/>
        <v xml:space="preserve"> </v>
      </c>
    </row>
    <row r="903" spans="11:28" x14ac:dyDescent="0.25">
      <c r="K903" s="1"/>
      <c r="O903" s="9"/>
      <c r="P903" s="9"/>
      <c r="S903" s="10">
        <f t="shared" si="30"/>
        <v>-1.8300000000000425</v>
      </c>
      <c r="T903" s="10">
        <f t="shared" si="26"/>
        <v>3.3624969419625152E-2</v>
      </c>
      <c r="U903" s="10">
        <f t="shared" si="27"/>
        <v>7.4766262398361802E-2</v>
      </c>
      <c r="V903" s="9" t="str">
        <f t="shared" si="24"/>
        <v xml:space="preserve"> </v>
      </c>
      <c r="Y903" s="10">
        <f t="shared" si="31"/>
        <v>-1.8300000000000425</v>
      </c>
      <c r="Z903" s="10">
        <f t="shared" si="28"/>
        <v>3.3624969419625152E-2</v>
      </c>
      <c r="AA903" s="10">
        <f t="shared" si="29"/>
        <v>7.4766262398361802E-2</v>
      </c>
      <c r="AB903" s="9" t="str">
        <f t="shared" si="25"/>
        <v xml:space="preserve"> </v>
      </c>
    </row>
    <row r="904" spans="11:28" x14ac:dyDescent="0.25">
      <c r="K904" s="1"/>
      <c r="O904" s="9"/>
      <c r="P904" s="9"/>
      <c r="S904" s="10">
        <f t="shared" si="30"/>
        <v>-1.8200000000000425</v>
      </c>
      <c r="T904" s="10">
        <f t="shared" si="26"/>
        <v>3.4379502445886743E-2</v>
      </c>
      <c r="U904" s="10">
        <f t="shared" si="27"/>
        <v>7.6143273696201427E-2</v>
      </c>
      <c r="V904" s="9" t="str">
        <f t="shared" si="24"/>
        <v xml:space="preserve"> </v>
      </c>
      <c r="Y904" s="10">
        <f t="shared" si="31"/>
        <v>-1.8200000000000425</v>
      </c>
      <c r="Z904" s="10">
        <f t="shared" si="28"/>
        <v>3.4379502445886743E-2</v>
      </c>
      <c r="AA904" s="10">
        <f t="shared" si="29"/>
        <v>7.6143273696201427E-2</v>
      </c>
      <c r="AB904" s="9" t="str">
        <f t="shared" si="25"/>
        <v xml:space="preserve"> </v>
      </c>
    </row>
    <row r="905" spans="11:28" x14ac:dyDescent="0.25">
      <c r="K905" s="1"/>
      <c r="O905" s="9"/>
      <c r="P905" s="9"/>
      <c r="S905" s="10">
        <f t="shared" si="30"/>
        <v>-1.8100000000000425</v>
      </c>
      <c r="T905" s="10">
        <f t="shared" si="26"/>
        <v>3.51478935840355E-2</v>
      </c>
      <c r="U905" s="10">
        <f t="shared" si="27"/>
        <v>7.7537891990128033E-2</v>
      </c>
      <c r="V905" s="9" t="str">
        <f t="shared" si="24"/>
        <v xml:space="preserve"> </v>
      </c>
      <c r="Y905" s="10">
        <f t="shared" si="31"/>
        <v>-1.8100000000000425</v>
      </c>
      <c r="Z905" s="10">
        <f t="shared" si="28"/>
        <v>3.51478935840355E-2</v>
      </c>
      <c r="AA905" s="10">
        <f t="shared" si="29"/>
        <v>7.7537891990128033E-2</v>
      </c>
      <c r="AB905" s="9" t="str">
        <f t="shared" si="25"/>
        <v xml:space="preserve"> </v>
      </c>
    </row>
    <row r="906" spans="11:28" x14ac:dyDescent="0.25">
      <c r="K906" s="1"/>
      <c r="O906" s="9"/>
      <c r="P906" s="9"/>
      <c r="S906" s="10">
        <f t="shared" si="30"/>
        <v>-1.8000000000000425</v>
      </c>
      <c r="T906" s="10">
        <f t="shared" si="26"/>
        <v>3.5930319112922438E-2</v>
      </c>
      <c r="U906" s="10">
        <f t="shared" si="27"/>
        <v>7.8950158300888126E-2</v>
      </c>
      <c r="V906" s="9" t="str">
        <f t="shared" si="24"/>
        <v xml:space="preserve"> </v>
      </c>
      <c r="Y906" s="10">
        <f t="shared" si="31"/>
        <v>-1.8000000000000425</v>
      </c>
      <c r="Z906" s="10">
        <f t="shared" si="28"/>
        <v>3.5930319112922438E-2</v>
      </c>
      <c r="AA906" s="10">
        <f t="shared" si="29"/>
        <v>7.8950158300888126E-2</v>
      </c>
      <c r="AB906" s="9" t="str">
        <f t="shared" si="25"/>
        <v xml:space="preserve"> </v>
      </c>
    </row>
    <row r="907" spans="11:28" x14ac:dyDescent="0.25">
      <c r="K907" s="1"/>
      <c r="O907" s="9"/>
      <c r="P907" s="9"/>
      <c r="S907" s="10">
        <f t="shared" si="30"/>
        <v>-1.7900000000000424</v>
      </c>
      <c r="T907" s="10">
        <f t="shared" si="26"/>
        <v>3.6726955698722877E-2</v>
      </c>
      <c r="U907" s="10">
        <f t="shared" si="27"/>
        <v>8.0380109056148064E-2</v>
      </c>
      <c r="V907" s="9" t="str">
        <f t="shared" si="24"/>
        <v xml:space="preserve"> </v>
      </c>
      <c r="Y907" s="10">
        <f t="shared" si="31"/>
        <v>-1.7900000000000424</v>
      </c>
      <c r="Z907" s="10">
        <f t="shared" si="28"/>
        <v>3.6726955698722877E-2</v>
      </c>
      <c r="AA907" s="10">
        <f t="shared" si="29"/>
        <v>8.0380109056148064E-2</v>
      </c>
      <c r="AB907" s="9" t="str">
        <f t="shared" si="25"/>
        <v xml:space="preserve"> </v>
      </c>
    </row>
    <row r="908" spans="11:28" x14ac:dyDescent="0.25">
      <c r="K908" s="1"/>
      <c r="O908" s="9"/>
      <c r="P908" s="9"/>
      <c r="S908" s="10">
        <f t="shared" si="30"/>
        <v>-1.7800000000000424</v>
      </c>
      <c r="T908" s="10">
        <f t="shared" si="26"/>
        <v>3.7537980348513307E-2</v>
      </c>
      <c r="U908" s="10">
        <f t="shared" si="27"/>
        <v>8.1827775992136628E-2</v>
      </c>
      <c r="V908" s="9" t="str">
        <f t="shared" si="24"/>
        <v xml:space="preserve"> </v>
      </c>
      <c r="Y908" s="10">
        <f t="shared" si="31"/>
        <v>-1.7800000000000424</v>
      </c>
      <c r="Z908" s="10">
        <f t="shared" si="28"/>
        <v>3.7537980348513307E-2</v>
      </c>
      <c r="AA908" s="10">
        <f t="shared" si="29"/>
        <v>8.1827775992136628E-2</v>
      </c>
      <c r="AB908" s="9" t="str">
        <f t="shared" si="25"/>
        <v xml:space="preserve"> </v>
      </c>
    </row>
    <row r="909" spans="11:28" x14ac:dyDescent="0.25">
      <c r="K909" s="1"/>
      <c r="O909" s="9"/>
      <c r="P909" s="9"/>
      <c r="S909" s="10">
        <f t="shared" si="30"/>
        <v>-1.7700000000000424</v>
      </c>
      <c r="T909" s="10">
        <f t="shared" si="26"/>
        <v>3.8363570362867701E-2</v>
      </c>
      <c r="U909" s="10">
        <f t="shared" si="27"/>
        <v>8.3293186055868218E-2</v>
      </c>
      <c r="V909" s="9" t="str">
        <f t="shared" si="24"/>
        <v xml:space="preserve"> </v>
      </c>
      <c r="Y909" s="10">
        <f t="shared" si="31"/>
        <v>-1.7700000000000424</v>
      </c>
      <c r="Z909" s="10">
        <f t="shared" si="28"/>
        <v>3.8363570362867701E-2</v>
      </c>
      <c r="AA909" s="10">
        <f t="shared" si="29"/>
        <v>8.3293186055868218E-2</v>
      </c>
      <c r="AB909" s="9" t="str">
        <f t="shared" si="25"/>
        <v xml:space="preserve"> </v>
      </c>
    </row>
    <row r="910" spans="11:28" x14ac:dyDescent="0.25">
      <c r="K910" s="1"/>
      <c r="O910" s="9"/>
      <c r="P910" s="9"/>
      <c r="S910" s="10">
        <f t="shared" si="30"/>
        <v>-1.7600000000000424</v>
      </c>
      <c r="T910" s="10">
        <f t="shared" si="26"/>
        <v>3.9203903287479046E-2</v>
      </c>
      <c r="U910" s="10">
        <f t="shared" si="27"/>
        <v>8.4776361308015913E-2</v>
      </c>
      <c r="V910" s="9" t="str">
        <f t="shared" si="24"/>
        <v xml:space="preserve"> </v>
      </c>
      <c r="Y910" s="10">
        <f t="shared" si="31"/>
        <v>-1.7600000000000424</v>
      </c>
      <c r="Z910" s="10">
        <f t="shared" si="28"/>
        <v>3.9203903287479046E-2</v>
      </c>
      <c r="AA910" s="10">
        <f t="shared" si="29"/>
        <v>8.4776361308015913E-2</v>
      </c>
      <c r="AB910" s="9" t="str">
        <f t="shared" si="25"/>
        <v xml:space="preserve"> </v>
      </c>
    </row>
    <row r="911" spans="11:28" x14ac:dyDescent="0.25">
      <c r="K911" s="1"/>
      <c r="O911" s="9"/>
      <c r="P911" s="9"/>
      <c r="S911" s="10">
        <f t="shared" si="30"/>
        <v>-1.7500000000000424</v>
      </c>
      <c r="T911" s="10">
        <f t="shared" si="26"/>
        <v>4.005915686381345E-2</v>
      </c>
      <c r="U911" s="10">
        <f t="shared" si="27"/>
        <v>8.627731882650512E-2</v>
      </c>
      <c r="V911" s="9" t="str">
        <f t="shared" si="24"/>
        <v xml:space="preserve"> </v>
      </c>
      <c r="Y911" s="10">
        <f t="shared" si="31"/>
        <v>-1.7500000000000424</v>
      </c>
      <c r="Z911" s="10">
        <f t="shared" si="28"/>
        <v>4.005915686381345E-2</v>
      </c>
      <c r="AA911" s="10">
        <f t="shared" si="29"/>
        <v>8.627731882650512E-2</v>
      </c>
      <c r="AB911" s="9" t="str">
        <f t="shared" si="25"/>
        <v xml:space="preserve"> </v>
      </c>
    </row>
    <row r="912" spans="11:28" x14ac:dyDescent="0.25">
      <c r="K912" s="1"/>
      <c r="O912" s="9"/>
      <c r="P912" s="9"/>
      <c r="S912" s="10">
        <f t="shared" si="30"/>
        <v>-1.7400000000000424</v>
      </c>
      <c r="T912" s="10">
        <f t="shared" si="26"/>
        <v>4.0929508978803632E-2</v>
      </c>
      <c r="U912" s="10">
        <f t="shared" si="27"/>
        <v>8.7796070610899155E-2</v>
      </c>
      <c r="V912" s="9" t="str">
        <f t="shared" si="24"/>
        <v xml:space="preserve"> </v>
      </c>
      <c r="Y912" s="10">
        <f t="shared" si="31"/>
        <v>-1.7400000000000424</v>
      </c>
      <c r="Z912" s="10">
        <f t="shared" si="28"/>
        <v>4.0929508978803632E-2</v>
      </c>
      <c r="AA912" s="10">
        <f t="shared" si="29"/>
        <v>8.7796070610899155E-2</v>
      </c>
      <c r="AB912" s="9" t="str">
        <f t="shared" si="25"/>
        <v xml:space="preserve"> </v>
      </c>
    </row>
    <row r="913" spans="11:28" x14ac:dyDescent="0.25">
      <c r="K913" s="1"/>
      <c r="O913" s="9"/>
      <c r="P913" s="9"/>
      <c r="S913" s="10">
        <f t="shared" si="30"/>
        <v>-1.7300000000000424</v>
      </c>
      <c r="T913" s="10">
        <f t="shared" si="26"/>
        <v>4.1815137613591145E-2</v>
      </c>
      <c r="U913" s="10">
        <f t="shared" si="27"/>
        <v>8.9332623487648449E-2</v>
      </c>
      <c r="V913" s="9" t="str">
        <f t="shared" si="24"/>
        <v xml:space="preserve"> </v>
      </c>
      <c r="Y913" s="10">
        <f t="shared" si="31"/>
        <v>-1.7300000000000424</v>
      </c>
      <c r="Z913" s="10">
        <f t="shared" si="28"/>
        <v>4.1815137613591145E-2</v>
      </c>
      <c r="AA913" s="10">
        <f t="shared" si="29"/>
        <v>8.9332623487648449E-2</v>
      </c>
      <c r="AB913" s="9" t="str">
        <f t="shared" si="25"/>
        <v xml:space="preserve"> </v>
      </c>
    </row>
    <row r="914" spans="11:28" x14ac:dyDescent="0.25">
      <c r="K914" s="1"/>
      <c r="O914" s="9"/>
      <c r="P914" s="9"/>
      <c r="S914" s="10">
        <f t="shared" si="30"/>
        <v>-1.7200000000000424</v>
      </c>
      <c r="T914" s="10">
        <f t="shared" si="26"/>
        <v>4.2716220791325067E-2</v>
      </c>
      <c r="U914" s="10">
        <f t="shared" si="27"/>
        <v>9.0886979016276237E-2</v>
      </c>
      <c r="V914" s="9" t="str">
        <f t="shared" si="24"/>
        <v xml:space="preserve"> </v>
      </c>
      <c r="Y914" s="10">
        <f t="shared" si="31"/>
        <v>-1.7200000000000424</v>
      </c>
      <c r="Z914" s="10">
        <f t="shared" si="28"/>
        <v>4.2716220791325067E-2</v>
      </c>
      <c r="AA914" s="10">
        <f t="shared" si="29"/>
        <v>9.0886979016276237E-2</v>
      </c>
      <c r="AB914" s="9" t="str">
        <f t="shared" si="25"/>
        <v xml:space="preserve"> </v>
      </c>
    </row>
    <row r="915" spans="11:28" x14ac:dyDescent="0.25">
      <c r="K915" s="1"/>
      <c r="O915" s="9"/>
      <c r="P915" s="9"/>
      <c r="S915" s="10">
        <f t="shared" si="30"/>
        <v>-1.7100000000000424</v>
      </c>
      <c r="T915" s="10">
        <f t="shared" si="26"/>
        <v>4.3632936524027985E-2</v>
      </c>
      <c r="U915" s="10">
        <f t="shared" si="27"/>
        <v>9.2459133396573967E-2</v>
      </c>
      <c r="V915" s="9" t="str">
        <f t="shared" si="24"/>
        <v xml:space="preserve"> </v>
      </c>
      <c r="Y915" s="10">
        <f t="shared" si="31"/>
        <v>-1.7100000000000424</v>
      </c>
      <c r="Z915" s="10">
        <f t="shared" si="28"/>
        <v>4.3632936524027985E-2</v>
      </c>
      <c r="AA915" s="10">
        <f t="shared" si="29"/>
        <v>9.2459133396573967E-2</v>
      </c>
      <c r="AB915" s="9" t="str">
        <f t="shared" si="25"/>
        <v xml:space="preserve"> </v>
      </c>
    </row>
    <row r="916" spans="11:28" x14ac:dyDescent="0.25">
      <c r="K916" s="1"/>
      <c r="O916" s="9"/>
      <c r="P916" s="9"/>
      <c r="S916" s="10">
        <f t="shared" si="30"/>
        <v>-1.7000000000000424</v>
      </c>
      <c r="T916" s="10">
        <f t="shared" si="26"/>
        <v>4.4565462758539044E-2</v>
      </c>
      <c r="U916" s="10">
        <f t="shared" si="27"/>
        <v>9.4049077376880161E-2</v>
      </c>
      <c r="V916" s="9" t="str">
        <f t="shared" si="24"/>
        <v xml:space="preserve"> </v>
      </c>
      <c r="Y916" s="10">
        <f t="shared" si="31"/>
        <v>-1.7000000000000424</v>
      </c>
      <c r="Z916" s="10">
        <f t="shared" si="28"/>
        <v>4.4565462758539044E-2</v>
      </c>
      <c r="AA916" s="10">
        <f t="shared" si="29"/>
        <v>9.4049077376880161E-2</v>
      </c>
      <c r="AB916" s="9" t="str">
        <f t="shared" si="25"/>
        <v xml:space="preserve"> </v>
      </c>
    </row>
    <row r="917" spans="11:28" x14ac:dyDescent="0.25">
      <c r="K917" s="1"/>
      <c r="O917" s="9"/>
      <c r="P917" s="9"/>
      <c r="S917" s="10">
        <f t="shared" si="30"/>
        <v>-1.6900000000000424</v>
      </c>
      <c r="T917" s="10">
        <f t="shared" si="26"/>
        <v>4.5513977321545732E-2</v>
      </c>
      <c r="U917" s="10">
        <f t="shared" si="27"/>
        <v>9.565679616351716E-2</v>
      </c>
      <c r="V917" s="9" t="str">
        <f t="shared" si="24"/>
        <v xml:space="preserve"> </v>
      </c>
      <c r="Y917" s="10">
        <f t="shared" si="31"/>
        <v>-1.6900000000000424</v>
      </c>
      <c r="Z917" s="10">
        <f t="shared" si="28"/>
        <v>4.5513977321545732E-2</v>
      </c>
      <c r="AA917" s="10">
        <f t="shared" si="29"/>
        <v>9.565679616351716E-2</v>
      </c>
      <c r="AB917" s="9" t="str">
        <f t="shared" si="25"/>
        <v xml:space="preserve"> </v>
      </c>
    </row>
    <row r="918" spans="11:28" x14ac:dyDescent="0.25">
      <c r="K918" s="1"/>
      <c r="O918" s="9"/>
      <c r="P918" s="9"/>
      <c r="S918" s="10">
        <f t="shared" si="30"/>
        <v>-1.6800000000000423</v>
      </c>
      <c r="T918" s="10">
        <f t="shared" si="26"/>
        <v>4.6478657863715918E-2</v>
      </c>
      <c r="U918" s="10">
        <f t="shared" si="27"/>
        <v>9.7282269331460586E-2</v>
      </c>
      <c r="V918" s="9" t="str">
        <f t="shared" si="24"/>
        <v xml:space="preserve"> </v>
      </c>
      <c r="Y918" s="10">
        <f t="shared" si="31"/>
        <v>-1.6800000000000423</v>
      </c>
      <c r="Z918" s="10">
        <f t="shared" si="28"/>
        <v>4.6478657863715918E-2</v>
      </c>
      <c r="AA918" s="10">
        <f t="shared" si="29"/>
        <v>9.7282269331460586E-2</v>
      </c>
      <c r="AB918" s="9" t="str">
        <f t="shared" si="25"/>
        <v xml:space="preserve"> </v>
      </c>
    </row>
    <row r="919" spans="11:28" x14ac:dyDescent="0.25">
      <c r="K919" s="1"/>
      <c r="O919" s="9"/>
      <c r="P919" s="9"/>
      <c r="S919" s="10">
        <f t="shared" si="30"/>
        <v>-1.6700000000000423</v>
      </c>
      <c r="T919" s="10">
        <f t="shared" si="26"/>
        <v>4.7459681802943139E-2</v>
      </c>
      <c r="U919" s="10">
        <f t="shared" si="27"/>
        <v>9.8925470736316704E-2</v>
      </c>
      <c r="V919" s="9" t="str">
        <f t="shared" si="24"/>
        <v xml:space="preserve"> </v>
      </c>
      <c r="Y919" s="10">
        <f t="shared" si="31"/>
        <v>-1.6700000000000423</v>
      </c>
      <c r="Z919" s="10">
        <f t="shared" si="28"/>
        <v>4.7459681802943139E-2</v>
      </c>
      <c r="AA919" s="10">
        <f t="shared" si="29"/>
        <v>9.8925470736316704E-2</v>
      </c>
      <c r="AB919" s="9" t="str">
        <f t="shared" si="25"/>
        <v xml:space="preserve"> </v>
      </c>
    </row>
    <row r="920" spans="11:28" x14ac:dyDescent="0.25">
      <c r="K920" s="1"/>
      <c r="O920" s="9"/>
      <c r="P920" s="9"/>
      <c r="S920" s="10">
        <f t="shared" si="30"/>
        <v>-1.6600000000000423</v>
      </c>
      <c r="T920" s="10">
        <f t="shared" si="26"/>
        <v>4.8457226266718556E-2</v>
      </c>
      <c r="U920" s="10">
        <f t="shared" si="27"/>
        <v>0.10058636842768348</v>
      </c>
      <c r="V920" s="9" t="str">
        <f t="shared" si="24"/>
        <v xml:space="preserve"> </v>
      </c>
      <c r="Y920" s="10">
        <f t="shared" si="31"/>
        <v>-1.6600000000000423</v>
      </c>
      <c r="Z920" s="10">
        <f t="shared" si="28"/>
        <v>4.8457226266718556E-2</v>
      </c>
      <c r="AA920" s="10">
        <f t="shared" si="29"/>
        <v>0.10058636842768348</v>
      </c>
      <c r="AB920" s="9" t="str">
        <f t="shared" si="25"/>
        <v xml:space="preserve"> </v>
      </c>
    </row>
    <row r="921" spans="11:28" x14ac:dyDescent="0.25">
      <c r="K921" s="1"/>
      <c r="O921" s="9"/>
      <c r="P921" s="9"/>
      <c r="S921" s="10">
        <f t="shared" si="30"/>
        <v>-1.6500000000000423</v>
      </c>
      <c r="T921" s="10">
        <f t="shared" si="26"/>
        <v>4.947146803364378E-2</v>
      </c>
      <c r="U921" s="10">
        <f t="shared" si="27"/>
        <v>0.10226492456397088</v>
      </c>
      <c r="V921" s="9" t="str">
        <f t="shared" si="24"/>
        <v xml:space="preserve"> </v>
      </c>
      <c r="Y921" s="10">
        <f t="shared" si="31"/>
        <v>-1.6500000000000423</v>
      </c>
      <c r="Z921" s="10">
        <f t="shared" si="28"/>
        <v>4.947146803364378E-2</v>
      </c>
      <c r="AA921" s="10">
        <f t="shared" si="29"/>
        <v>0.10226492456397088</v>
      </c>
      <c r="AB921" s="9" t="str">
        <f t="shared" si="25"/>
        <v xml:space="preserve"> </v>
      </c>
    </row>
    <row r="922" spans="11:28" x14ac:dyDescent="0.25">
      <c r="K922" s="1"/>
      <c r="O922" s="9"/>
      <c r="P922" s="9"/>
      <c r="S922" s="10">
        <f t="shared" si="30"/>
        <v>-1.6400000000000423</v>
      </c>
      <c r="T922" s="10">
        <f t="shared" si="26"/>
        <v>5.0502583474099291E-2</v>
      </c>
      <c r="U922" s="10">
        <f t="shared" si="27"/>
        <v>0.10396109532875697</v>
      </c>
      <c r="V922" s="9" t="str">
        <f t="shared" si="24"/>
        <v xml:space="preserve"> </v>
      </c>
      <c r="Y922" s="10">
        <f t="shared" si="31"/>
        <v>-1.6400000000000423</v>
      </c>
      <c r="Z922" s="10">
        <f t="shared" si="28"/>
        <v>5.0502583474099291E-2</v>
      </c>
      <c r="AA922" s="10">
        <f t="shared" si="29"/>
        <v>0.10396109532875697</v>
      </c>
      <c r="AB922" s="9" t="str">
        <f t="shared" si="25"/>
        <v xml:space="preserve"> </v>
      </c>
    </row>
    <row r="923" spans="11:28" x14ac:dyDescent="0.25">
      <c r="K923" s="1"/>
      <c r="O923" s="9"/>
      <c r="P923" s="9"/>
      <c r="S923" s="10">
        <f t="shared" si="30"/>
        <v>-1.6300000000000423</v>
      </c>
      <c r="T923" s="10">
        <f t="shared" si="26"/>
        <v>5.1550748490084883E-2</v>
      </c>
      <c r="U923" s="10">
        <f t="shared" si="27"/>
        <v>0.10567483084875634</v>
      </c>
      <c r="V923" s="9" t="str">
        <f t="shared" si="24"/>
        <v xml:space="preserve"> </v>
      </c>
      <c r="Y923" s="10">
        <f t="shared" si="31"/>
        <v>-1.6300000000000423</v>
      </c>
      <c r="Z923" s="10">
        <f t="shared" si="28"/>
        <v>5.1550748490084883E-2</v>
      </c>
      <c r="AA923" s="10">
        <f t="shared" si="29"/>
        <v>0.10567483084875634</v>
      </c>
      <c r="AB923" s="9" t="str">
        <f t="shared" si="25"/>
        <v xml:space="preserve"> </v>
      </c>
    </row>
    <row r="924" spans="11:28" x14ac:dyDescent="0.25">
      <c r="K924" s="1"/>
      <c r="O924" s="9"/>
      <c r="P924" s="9"/>
      <c r="S924" s="10">
        <f t="shared" si="30"/>
        <v>-1.6200000000000423</v>
      </c>
      <c r="T924" s="10">
        <f t="shared" si="26"/>
        <v>5.261613845424748E-2</v>
      </c>
      <c r="U924" s="10">
        <f t="shared" si="27"/>
        <v>0.10740607511347648</v>
      </c>
      <c r="V924" s="9" t="str">
        <f t="shared" si="24"/>
        <v xml:space="preserve"> </v>
      </c>
      <c r="Y924" s="10">
        <f t="shared" si="31"/>
        <v>-1.6200000000000423</v>
      </c>
      <c r="Z924" s="10">
        <f t="shared" si="28"/>
        <v>5.261613845424748E-2</v>
      </c>
      <c r="AA924" s="10">
        <f t="shared" si="29"/>
        <v>0.10740607511347648</v>
      </c>
      <c r="AB924" s="9" t="str">
        <f t="shared" si="25"/>
        <v xml:space="preserve"> </v>
      </c>
    </row>
    <row r="925" spans="11:28" x14ac:dyDescent="0.25">
      <c r="K925" s="1"/>
      <c r="O925" s="9"/>
      <c r="P925" s="9"/>
      <c r="S925" s="10">
        <f t="shared" si="30"/>
        <v>-1.6100000000000423</v>
      </c>
      <c r="T925" s="10">
        <f t="shared" si="26"/>
        <v>5.3698928148115083E-2</v>
      </c>
      <c r="U925" s="10">
        <f t="shared" si="27"/>
        <v>0.10915476589663993</v>
      </c>
      <c r="V925" s="9" t="str">
        <f t="shared" si="24"/>
        <v xml:space="preserve"> </v>
      </c>
      <c r="Y925" s="10">
        <f t="shared" si="31"/>
        <v>-1.6100000000000423</v>
      </c>
      <c r="Z925" s="10">
        <f t="shared" si="28"/>
        <v>5.3698928148115083E-2</v>
      </c>
      <c r="AA925" s="10">
        <f t="shared" si="29"/>
        <v>0.10915476589663993</v>
      </c>
      <c r="AB925" s="9" t="str">
        <f t="shared" si="25"/>
        <v xml:space="preserve"> </v>
      </c>
    </row>
    <row r="926" spans="11:28" x14ac:dyDescent="0.25">
      <c r="K926" s="1"/>
      <c r="O926" s="9"/>
      <c r="P926" s="9"/>
      <c r="S926" s="10">
        <f t="shared" si="30"/>
        <v>-1.6000000000000423</v>
      </c>
      <c r="T926" s="10">
        <f t="shared" si="26"/>
        <v>5.4799291699553311E-2</v>
      </c>
      <c r="U926" s="10">
        <f t="shared" si="27"/>
        <v>0.11092083467944806</v>
      </c>
      <c r="V926" s="9" t="str">
        <f t="shared" si="24"/>
        <v xml:space="preserve"> </v>
      </c>
      <c r="Y926" s="10">
        <f t="shared" si="31"/>
        <v>-1.6000000000000423</v>
      </c>
      <c r="Z926" s="10">
        <f t="shared" si="28"/>
        <v>5.4799291699553311E-2</v>
      </c>
      <c r="AA926" s="10">
        <f t="shared" si="29"/>
        <v>0.11092083467944806</v>
      </c>
      <c r="AB926" s="9" t="str">
        <f t="shared" si="25"/>
        <v xml:space="preserve"> </v>
      </c>
    </row>
    <row r="927" spans="11:28" x14ac:dyDescent="0.25">
      <c r="K927" s="1"/>
      <c r="O927" s="9"/>
      <c r="P927" s="9"/>
      <c r="S927" s="10">
        <f t="shared" si="30"/>
        <v>-1.5900000000000423</v>
      </c>
      <c r="T927" s="10">
        <f t="shared" si="26"/>
        <v>5.5917402519464664E-2</v>
      </c>
      <c r="U927" s="10">
        <f t="shared" si="27"/>
        <v>0.11270420657576298</v>
      </c>
      <c r="V927" s="9" t="str">
        <f t="shared" si="24"/>
        <v xml:space="preserve"> </v>
      </c>
      <c r="Y927" s="10">
        <f t="shared" si="31"/>
        <v>-1.5900000000000423</v>
      </c>
      <c r="Z927" s="10">
        <f t="shared" si="28"/>
        <v>5.5917402519464664E-2</v>
      </c>
      <c r="AA927" s="10">
        <f t="shared" si="29"/>
        <v>0.11270420657576298</v>
      </c>
      <c r="AB927" s="9" t="str">
        <f t="shared" si="25"/>
        <v xml:space="preserve"> </v>
      </c>
    </row>
    <row r="928" spans="11:28" x14ac:dyDescent="0.25">
      <c r="K928" s="1"/>
      <c r="O928" s="9"/>
      <c r="P928" s="9"/>
      <c r="S928" s="10">
        <f t="shared" si="30"/>
        <v>-1.5800000000000423</v>
      </c>
      <c r="T928" s="10">
        <f t="shared" si="26"/>
        <v>5.7053433237749376E-2</v>
      </c>
      <c r="U928" s="10">
        <f t="shared" si="27"/>
        <v>0.11450480025928474</v>
      </c>
      <c r="V928" s="9" t="str">
        <f t="shared" si="24"/>
        <v xml:space="preserve"> </v>
      </c>
      <c r="Y928" s="10">
        <f t="shared" si="31"/>
        <v>-1.5800000000000423</v>
      </c>
      <c r="Z928" s="10">
        <f t="shared" si="28"/>
        <v>5.7053433237749376E-2</v>
      </c>
      <c r="AA928" s="10">
        <f t="shared" si="29"/>
        <v>0.11450480025928474</v>
      </c>
      <c r="AB928" s="9" t="str">
        <f t="shared" si="25"/>
        <v xml:space="preserve"> </v>
      </c>
    </row>
    <row r="929" spans="11:28" x14ac:dyDescent="0.25">
      <c r="K929" s="1"/>
      <c r="O929" s="9"/>
      <c r="P929" s="9"/>
      <c r="S929" s="10">
        <f t="shared" si="30"/>
        <v>-1.5700000000000423</v>
      </c>
      <c r="T929" s="10">
        <f t="shared" si="26"/>
        <v>5.8207555638548091E-2</v>
      </c>
      <c r="U929" s="10">
        <f t="shared" si="27"/>
        <v>0.11632252789279936</v>
      </c>
      <c r="V929" s="9" t="str">
        <f t="shared" si="24"/>
        <v xml:space="preserve"> </v>
      </c>
      <c r="Y929" s="10">
        <f t="shared" si="31"/>
        <v>-1.5700000000000423</v>
      </c>
      <c r="Z929" s="10">
        <f t="shared" si="28"/>
        <v>5.8207555638548091E-2</v>
      </c>
      <c r="AA929" s="10">
        <f t="shared" si="29"/>
        <v>0.11632252789279936</v>
      </c>
      <c r="AB929" s="9" t="str">
        <f t="shared" si="25"/>
        <v xml:space="preserve"> </v>
      </c>
    </row>
    <row r="930" spans="11:28" x14ac:dyDescent="0.25">
      <c r="K930" s="1"/>
      <c r="O930" s="9"/>
      <c r="P930" s="9"/>
      <c r="S930" s="10">
        <f t="shared" si="30"/>
        <v>-1.5600000000000422</v>
      </c>
      <c r="T930" s="10">
        <f t="shared" si="26"/>
        <v>5.9379940594788037E-2</v>
      </c>
      <c r="U930" s="10">
        <f t="shared" si="27"/>
        <v>0.11815729505957449</v>
      </c>
      <c r="V930" s="9" t="str">
        <f t="shared" si="24"/>
        <v xml:space="preserve"> </v>
      </c>
      <c r="Y930" s="10">
        <f t="shared" si="31"/>
        <v>-1.5600000000000422</v>
      </c>
      <c r="Z930" s="10">
        <f t="shared" si="28"/>
        <v>5.9379940594788037E-2</v>
      </c>
      <c r="AA930" s="10">
        <f t="shared" si="29"/>
        <v>0.11815729505957449</v>
      </c>
      <c r="AB930" s="9" t="str">
        <f t="shared" si="25"/>
        <v xml:space="preserve"> </v>
      </c>
    </row>
    <row r="931" spans="11:28" x14ac:dyDescent="0.25">
      <c r="K931" s="1"/>
      <c r="O931" s="9"/>
      <c r="P931" s="9"/>
      <c r="S931" s="10">
        <f t="shared" si="30"/>
        <v>-1.5500000000000422</v>
      </c>
      <c r="T931" s="10">
        <f t="shared" si="26"/>
        <v>6.0570758002053901E-2</v>
      </c>
      <c r="U931" s="10">
        <f t="shared" si="27"/>
        <v>0.12000900069697774</v>
      </c>
      <c r="V931" s="9" t="str">
        <f t="shared" si="24"/>
        <v xml:space="preserve"> </v>
      </c>
      <c r="Y931" s="10">
        <f t="shared" si="31"/>
        <v>-1.5500000000000422</v>
      </c>
      <c r="Z931" s="10">
        <f t="shared" si="28"/>
        <v>6.0570758002053901E-2</v>
      </c>
      <c r="AA931" s="10">
        <f t="shared" si="29"/>
        <v>0.12000900069697774</v>
      </c>
      <c r="AB931" s="9" t="str">
        <f t="shared" si="25"/>
        <v xml:space="preserve"> </v>
      </c>
    </row>
    <row r="932" spans="11:28" x14ac:dyDescent="0.25">
      <c r="K932" s="1"/>
      <c r="O932" s="9"/>
      <c r="P932" s="9"/>
      <c r="S932" s="10">
        <f t="shared" si="30"/>
        <v>-1.5400000000000422</v>
      </c>
      <c r="T932" s="10">
        <f t="shared" si="26"/>
        <v>6.1780176711806731E-2</v>
      </c>
      <c r="U932" s="10">
        <f t="shared" si="27"/>
        <v>0.12187753703239385</v>
      </c>
      <c r="V932" s="9" t="str">
        <f t="shared" si="24"/>
        <v xml:space="preserve"> </v>
      </c>
      <c r="Y932" s="10">
        <f t="shared" si="31"/>
        <v>-1.5400000000000422</v>
      </c>
      <c r="Z932" s="10">
        <f t="shared" si="28"/>
        <v>6.1780176711806731E-2</v>
      </c>
      <c r="AA932" s="10">
        <f t="shared" si="29"/>
        <v>0.12187753703239385</v>
      </c>
      <c r="AB932" s="9" t="str">
        <f t="shared" si="25"/>
        <v xml:space="preserve"> </v>
      </c>
    </row>
    <row r="933" spans="11:28" x14ac:dyDescent="0.25">
      <c r="K933" s="1"/>
      <c r="O933" s="9"/>
      <c r="P933" s="9"/>
      <c r="S933" s="10">
        <f t="shared" si="30"/>
        <v>-1.5300000000000422</v>
      </c>
      <c r="T933" s="10">
        <f t="shared" si="26"/>
        <v>6.3008364463973177E-2</v>
      </c>
      <c r="U933" s="10">
        <f t="shared" si="27"/>
        <v>0.12376278952151513</v>
      </c>
      <c r="V933" s="9" t="str">
        <f t="shared" si="24"/>
        <v xml:space="preserve"> </v>
      </c>
      <c r="Y933" s="10">
        <f t="shared" si="31"/>
        <v>-1.5300000000000422</v>
      </c>
      <c r="Z933" s="10">
        <f t="shared" si="28"/>
        <v>6.3008364463973177E-2</v>
      </c>
      <c r="AA933" s="10">
        <f t="shared" si="29"/>
        <v>0.12376278952151513</v>
      </c>
      <c r="AB933" s="9" t="str">
        <f t="shared" si="25"/>
        <v xml:space="preserve"> </v>
      </c>
    </row>
    <row r="934" spans="11:28" x14ac:dyDescent="0.25">
      <c r="K934" s="1"/>
      <c r="O934" s="9"/>
      <c r="P934" s="9"/>
      <c r="S934" s="10">
        <f t="shared" si="30"/>
        <v>-1.5200000000000422</v>
      </c>
      <c r="T934" s="10">
        <f t="shared" si="26"/>
        <v>6.4255487818930507E-2</v>
      </c>
      <c r="U934" s="10">
        <f t="shared" si="27"/>
        <v>0.12566463678908008</v>
      </c>
      <c r="V934" s="9" t="str">
        <f t="shared" si="24"/>
        <v xml:space="preserve"> </v>
      </c>
      <c r="Y934" s="10">
        <f t="shared" si="31"/>
        <v>-1.5200000000000422</v>
      </c>
      <c r="Z934" s="10">
        <f t="shared" si="28"/>
        <v>6.4255487818930507E-2</v>
      </c>
      <c r="AA934" s="10">
        <f t="shared" si="29"/>
        <v>0.12566463678908008</v>
      </c>
      <c r="AB934" s="9" t="str">
        <f t="shared" si="25"/>
        <v xml:space="preserve"> </v>
      </c>
    </row>
    <row r="935" spans="11:28" x14ac:dyDescent="0.25">
      <c r="K935" s="1"/>
      <c r="O935" s="9"/>
      <c r="P935" s="9"/>
      <c r="S935" s="10">
        <f t="shared" si="30"/>
        <v>-1.5100000000000422</v>
      </c>
      <c r="T935" s="10">
        <f t="shared" si="26"/>
        <v>6.5521712088911083E-2</v>
      </c>
      <c r="U935" s="10">
        <f t="shared" si="27"/>
        <v>0.12758295057213373</v>
      </c>
      <c r="V935" s="9" t="str">
        <f t="shared" si="24"/>
        <v xml:space="preserve"> </v>
      </c>
      <c r="Y935" s="10">
        <f t="shared" si="31"/>
        <v>-1.5100000000000422</v>
      </c>
      <c r="Z935" s="10">
        <f t="shared" si="28"/>
        <v>6.5521712088911083E-2</v>
      </c>
      <c r="AA935" s="10">
        <f t="shared" si="29"/>
        <v>0.12758295057213373</v>
      </c>
      <c r="AB935" s="9" t="str">
        <f t="shared" si="25"/>
        <v xml:space="preserve"> </v>
      </c>
    </row>
    <row r="936" spans="11:28" x14ac:dyDescent="0.25">
      <c r="K936" s="1"/>
      <c r="O936" s="9"/>
      <c r="P936" s="9"/>
      <c r="S936" s="10">
        <f t="shared" si="30"/>
        <v>-1.5000000000000422</v>
      </c>
      <c r="T936" s="10">
        <f t="shared" si="26"/>
        <v>6.6807201268852603E-2</v>
      </c>
      <c r="U936" s="10">
        <f t="shared" si="27"/>
        <v>0.12951759566588356</v>
      </c>
      <c r="V936" s="9" t="str">
        <f t="shared" si="24"/>
        <v xml:space="preserve"> </v>
      </c>
      <c r="Y936" s="10">
        <f t="shared" si="31"/>
        <v>-1.5000000000000422</v>
      </c>
      <c r="Z936" s="10">
        <f t="shared" si="28"/>
        <v>6.6807201268852603E-2</v>
      </c>
      <c r="AA936" s="10">
        <f t="shared" si="29"/>
        <v>0.12951759566588356</v>
      </c>
      <c r="AB936" s="9" t="str">
        <f t="shared" si="25"/>
        <v xml:space="preserve"> </v>
      </c>
    </row>
    <row r="937" spans="11:28" x14ac:dyDescent="0.25">
      <c r="K937" s="1"/>
      <c r="O937" s="9"/>
      <c r="P937" s="9"/>
      <c r="S937" s="10">
        <f t="shared" si="30"/>
        <v>-1.4900000000000422</v>
      </c>
      <c r="T937" s="10">
        <f t="shared" si="26"/>
        <v>6.8112117966719898E-2</v>
      </c>
      <c r="U937" s="10">
        <f t="shared" si="27"/>
        <v>0.13146842987222279</v>
      </c>
      <c r="V937" s="9" t="str">
        <f t="shared" si="24"/>
        <v xml:space="preserve"> </v>
      </c>
      <c r="Y937" s="10">
        <f t="shared" si="31"/>
        <v>-1.4900000000000422</v>
      </c>
      <c r="Z937" s="10">
        <f t="shared" si="28"/>
        <v>6.8112117966719898E-2</v>
      </c>
      <c r="AA937" s="10">
        <f t="shared" si="29"/>
        <v>0.13146842987222279</v>
      </c>
      <c r="AB937" s="9" t="str">
        <f t="shared" si="25"/>
        <v xml:space="preserve"> </v>
      </c>
    </row>
    <row r="938" spans="11:28" x14ac:dyDescent="0.25">
      <c r="K938" s="1"/>
      <c r="O938" s="9"/>
      <c r="P938" s="9"/>
      <c r="S938" s="10">
        <f t="shared" si="30"/>
        <v>-1.4800000000000422</v>
      </c>
      <c r="T938" s="10">
        <f t="shared" si="26"/>
        <v>6.943662333332612E-2</v>
      </c>
      <c r="U938" s="10">
        <f t="shared" si="27"/>
        <v>0.13343530395099398</v>
      </c>
      <c r="V938" s="9" t="str">
        <f t="shared" si="24"/>
        <v xml:space="preserve"> </v>
      </c>
      <c r="Y938" s="10">
        <f t="shared" si="31"/>
        <v>-1.4800000000000422</v>
      </c>
      <c r="Z938" s="10">
        <f t="shared" si="28"/>
        <v>6.943662333332612E-2</v>
      </c>
      <c r="AA938" s="10">
        <f t="shared" si="29"/>
        <v>0.13343530395099398</v>
      </c>
      <c r="AB938" s="9" t="str">
        <f t="shared" si="25"/>
        <v xml:space="preserve"> </v>
      </c>
    </row>
    <row r="939" spans="11:28" x14ac:dyDescent="0.25">
      <c r="K939" s="1"/>
      <c r="O939" s="9"/>
      <c r="P939" s="9"/>
      <c r="S939" s="10">
        <f t="shared" si="30"/>
        <v>-1.4700000000000422</v>
      </c>
      <c r="T939" s="10">
        <f t="shared" si="26"/>
        <v>7.0780876991679828E-2</v>
      </c>
      <c r="U939" s="10">
        <f t="shared" si="27"/>
        <v>0.13541806157406289</v>
      </c>
      <c r="V939" s="9" t="str">
        <f t="shared" si="24"/>
        <v xml:space="preserve"> </v>
      </c>
      <c r="Y939" s="10">
        <f t="shared" si="31"/>
        <v>-1.4700000000000422</v>
      </c>
      <c r="Z939" s="10">
        <f t="shared" si="28"/>
        <v>7.0780876991679828E-2</v>
      </c>
      <c r="AA939" s="10">
        <f t="shared" si="29"/>
        <v>0.13541806157406289</v>
      </c>
      <c r="AB939" s="9" t="str">
        <f t="shared" si="25"/>
        <v xml:space="preserve"> </v>
      </c>
    </row>
    <row r="940" spans="11:28" x14ac:dyDescent="0.25">
      <c r="K940" s="1"/>
      <c r="O940" s="9"/>
      <c r="P940" s="9"/>
      <c r="S940" s="10">
        <f t="shared" si="30"/>
        <v>-1.4600000000000422</v>
      </c>
      <c r="T940" s="10">
        <f t="shared" si="26"/>
        <v>7.2145036965887963E-2</v>
      </c>
      <c r="U940" s="10">
        <f t="shared" si="27"/>
        <v>0.13741653928227332</v>
      </c>
      <c r="V940" s="9" t="str">
        <f t="shared" si="24"/>
        <v xml:space="preserve"> </v>
      </c>
      <c r="Y940" s="10">
        <f t="shared" si="31"/>
        <v>-1.4600000000000422</v>
      </c>
      <c r="Z940" s="10">
        <f t="shared" si="28"/>
        <v>7.2145036965887963E-2</v>
      </c>
      <c r="AA940" s="10">
        <f t="shared" si="29"/>
        <v>0.13741653928227332</v>
      </c>
      <c r="AB940" s="9" t="str">
        <f t="shared" si="25"/>
        <v xml:space="preserve"> </v>
      </c>
    </row>
    <row r="941" spans="11:28" x14ac:dyDescent="0.25">
      <c r="K941" s="1"/>
      <c r="O941" s="9"/>
      <c r="P941" s="9"/>
      <c r="S941" s="10">
        <f t="shared" si="30"/>
        <v>-1.4500000000000421</v>
      </c>
      <c r="T941" s="10">
        <f t="shared" si="26"/>
        <v>7.3529259609642433E-2</v>
      </c>
      <c r="U941" s="10">
        <f t="shared" si="27"/>
        <v>0.13943056644535176</v>
      </c>
      <c r="V941" s="9" t="str">
        <f t="shared" si="24"/>
        <v xml:space="preserve"> </v>
      </c>
      <c r="Y941" s="10">
        <f t="shared" si="31"/>
        <v>-1.4500000000000421</v>
      </c>
      <c r="Z941" s="10">
        <f t="shared" si="28"/>
        <v>7.3529259609642433E-2</v>
      </c>
      <c r="AA941" s="10">
        <f t="shared" si="29"/>
        <v>0.13943056644535176</v>
      </c>
      <c r="AB941" s="9" t="str">
        <f t="shared" si="25"/>
        <v xml:space="preserve"> </v>
      </c>
    </row>
    <row r="942" spans="11:28" x14ac:dyDescent="0.25">
      <c r="K942" s="1"/>
      <c r="O942" s="9"/>
      <c r="P942" s="9"/>
      <c r="S942" s="10">
        <f t="shared" si="30"/>
        <v>-1.4400000000000421</v>
      </c>
      <c r="T942" s="10">
        <f t="shared" si="26"/>
        <v>7.4933699534321038E-2</v>
      </c>
      <c r="U942" s="10">
        <f t="shared" si="27"/>
        <v>0.1414599652248302</v>
      </c>
      <c r="V942" s="9" t="str">
        <f t="shared" ref="V942:V1005" si="32">IF(T942&gt;=$B$9, U942," ")</f>
        <v xml:space="preserve"> </v>
      </c>
      <c r="Y942" s="10">
        <f t="shared" si="31"/>
        <v>-1.4400000000000421</v>
      </c>
      <c r="Z942" s="10">
        <f t="shared" si="28"/>
        <v>7.4933699534321038E-2</v>
      </c>
      <c r="AA942" s="10">
        <f t="shared" si="29"/>
        <v>0.1414599652248302</v>
      </c>
      <c r="AB942" s="9" t="str">
        <f t="shared" ref="AB942:AB1005" si="33">IF((Y942)&gt;=($B$28), AA942," ")</f>
        <v xml:space="preserve"> </v>
      </c>
    </row>
    <row r="943" spans="11:28" x14ac:dyDescent="0.25">
      <c r="O943" s="9"/>
      <c r="P943" s="9"/>
      <c r="S943" s="10">
        <f t="shared" si="30"/>
        <v>-1.4300000000000421</v>
      </c>
      <c r="T943" s="10">
        <f t="shared" ref="T943:T1006" si="34">NORMDIST(S943,0,1,TRUE)</f>
        <v>7.6358509536733024E-2</v>
      </c>
      <c r="U943" s="10">
        <f t="shared" ref="U943:U1006" si="35">_xlfn.NORM.S.DIST(S943,FALSE)</f>
        <v>0.14350455054005376</v>
      </c>
      <c r="V943" s="9" t="str">
        <f t="shared" si="32"/>
        <v xml:space="preserve"> </v>
      </c>
      <c r="Y943" s="10">
        <f t="shared" si="31"/>
        <v>-1.4300000000000421</v>
      </c>
      <c r="Z943" s="10">
        <f t="shared" ref="Z943:Z1006" si="36">NORMDIST(Y943,0,1,TRUE)</f>
        <v>7.6358509536733024E-2</v>
      </c>
      <c r="AA943" s="10">
        <f t="shared" ref="AA943:AA1006" si="37">_xlfn.NORM.S.DIST(Y943,FALSE)</f>
        <v>0.14350455054005376</v>
      </c>
      <c r="AB943" s="9" t="str">
        <f t="shared" si="33"/>
        <v xml:space="preserve"> </v>
      </c>
    </row>
    <row r="944" spans="11:28" x14ac:dyDescent="0.25">
      <c r="O944" s="9"/>
      <c r="P944" s="9"/>
      <c r="S944" s="10">
        <f t="shared" ref="S944:S1007" si="38">S943+0.01</f>
        <v>-1.4200000000000421</v>
      </c>
      <c r="T944" s="10">
        <f t="shared" si="34"/>
        <v>7.7803840526540255E-2</v>
      </c>
      <c r="U944" s="10">
        <f t="shared" si="35"/>
        <v>0.1455641300373389</v>
      </c>
      <c r="V944" s="9" t="str">
        <f t="shared" si="32"/>
        <v xml:space="preserve"> </v>
      </c>
      <c r="Y944" s="10">
        <f t="shared" ref="Y944:Y1007" si="39">Y943+0.01</f>
        <v>-1.4200000000000421</v>
      </c>
      <c r="Z944" s="10">
        <f t="shared" si="36"/>
        <v>7.7803840526540255E-2</v>
      </c>
      <c r="AA944" s="10">
        <f t="shared" si="37"/>
        <v>0.1455641300373389</v>
      </c>
      <c r="AB944" s="9" t="str">
        <f t="shared" si="33"/>
        <v xml:space="preserve"> </v>
      </c>
    </row>
    <row r="945" spans="15:28" x14ac:dyDescent="0.25">
      <c r="O945" s="9"/>
      <c r="P945" s="9"/>
      <c r="S945" s="10">
        <f t="shared" si="38"/>
        <v>-1.4100000000000421</v>
      </c>
      <c r="T945" s="10">
        <f t="shared" si="34"/>
        <v>7.9269841453386128E-2</v>
      </c>
      <c r="U945" s="10">
        <f t="shared" si="35"/>
        <v>0.14763850406234696</v>
      </c>
      <c r="V945" s="9" t="str">
        <f t="shared" si="32"/>
        <v xml:space="preserve"> </v>
      </c>
      <c r="Y945" s="10">
        <f t="shared" si="39"/>
        <v>-1.4100000000000421</v>
      </c>
      <c r="Z945" s="10">
        <f t="shared" si="36"/>
        <v>7.9269841453386128E-2</v>
      </c>
      <c r="AA945" s="10">
        <f t="shared" si="37"/>
        <v>0.14763850406234696</v>
      </c>
      <c r="AB945" s="9" t="str">
        <f t="shared" si="33"/>
        <v xml:space="preserve"> </v>
      </c>
    </row>
    <row r="946" spans="15:28" x14ac:dyDescent="0.25">
      <c r="O946" s="9"/>
      <c r="P946" s="9"/>
      <c r="S946" s="10">
        <f t="shared" si="38"/>
        <v>-1.4000000000000421</v>
      </c>
      <c r="T946" s="10">
        <f t="shared" si="34"/>
        <v>8.0756659233764738E-2</v>
      </c>
      <c r="U946" s="10">
        <f t="shared" si="35"/>
        <v>0.14972746563573605</v>
      </c>
      <c r="V946" s="9" t="str">
        <f t="shared" si="32"/>
        <v xml:space="preserve"> </v>
      </c>
      <c r="Y946" s="10">
        <f t="shared" si="39"/>
        <v>-1.4000000000000421</v>
      </c>
      <c r="Z946" s="10">
        <f t="shared" si="36"/>
        <v>8.0756659233764738E-2</v>
      </c>
      <c r="AA946" s="10">
        <f t="shared" si="37"/>
        <v>0.14972746563573605</v>
      </c>
      <c r="AB946" s="9" t="str">
        <f t="shared" si="33"/>
        <v xml:space="preserve"> </v>
      </c>
    </row>
    <row r="947" spans="15:28" x14ac:dyDescent="0.25">
      <c r="O947" s="9"/>
      <c r="P947" s="9"/>
      <c r="S947" s="10">
        <f t="shared" si="38"/>
        <v>-1.3900000000000421</v>
      </c>
      <c r="T947" s="10">
        <f t="shared" si="34"/>
        <v>8.2264438677662519E-2</v>
      </c>
      <c r="U947" s="10">
        <f t="shared" si="35"/>
        <v>0.1518308004321528</v>
      </c>
      <c r="V947" s="9" t="str">
        <f t="shared" si="32"/>
        <v xml:space="preserve"> </v>
      </c>
      <c r="Y947" s="10">
        <f t="shared" si="39"/>
        <v>-1.3900000000000421</v>
      </c>
      <c r="Z947" s="10">
        <f t="shared" si="36"/>
        <v>8.2264438677662519E-2</v>
      </c>
      <c r="AA947" s="10">
        <f t="shared" si="37"/>
        <v>0.1518308004321528</v>
      </c>
      <c r="AB947" s="9" t="str">
        <f t="shared" si="33"/>
        <v xml:space="preserve"> </v>
      </c>
    </row>
    <row r="948" spans="15:28" x14ac:dyDescent="0.25">
      <c r="O948" s="9"/>
      <c r="P948" s="9"/>
      <c r="S948" s="10">
        <f t="shared" si="38"/>
        <v>-1.3800000000000421</v>
      </c>
      <c r="T948" s="10">
        <f t="shared" si="34"/>
        <v>8.3793322415007768E-2</v>
      </c>
      <c r="U948" s="10">
        <f t="shared" si="35"/>
        <v>0.15394828676262476</v>
      </c>
      <c r="V948" s="9" t="str">
        <f t="shared" si="32"/>
        <v xml:space="preserve"> </v>
      </c>
      <c r="Y948" s="10">
        <f t="shared" si="39"/>
        <v>-1.3800000000000421</v>
      </c>
      <c r="Z948" s="10">
        <f t="shared" si="36"/>
        <v>8.3793322415007768E-2</v>
      </c>
      <c r="AA948" s="10">
        <f t="shared" si="37"/>
        <v>0.15394828676262476</v>
      </c>
      <c r="AB948" s="9" t="str">
        <f t="shared" si="33"/>
        <v xml:space="preserve"> </v>
      </c>
    </row>
    <row r="949" spans="15:28" x14ac:dyDescent="0.25">
      <c r="O949" s="9"/>
      <c r="P949" s="9"/>
      <c r="S949" s="10">
        <f t="shared" si="38"/>
        <v>-1.3700000000000421</v>
      </c>
      <c r="T949" s="10">
        <f t="shared" si="34"/>
        <v>8.5343450821960404E-2</v>
      </c>
      <c r="U949" s="10">
        <f t="shared" si="35"/>
        <v>0.15607969556041187</v>
      </c>
      <c r="V949" s="9" t="str">
        <f t="shared" si="32"/>
        <v xml:space="preserve"> </v>
      </c>
      <c r="Y949" s="10">
        <f t="shared" si="39"/>
        <v>-1.3700000000000421</v>
      </c>
      <c r="Z949" s="10">
        <f t="shared" si="36"/>
        <v>8.5343450821960404E-2</v>
      </c>
      <c r="AA949" s="10">
        <f t="shared" si="37"/>
        <v>0.15607969556041187</v>
      </c>
      <c r="AB949" s="9" t="str">
        <f t="shared" si="33"/>
        <v xml:space="preserve"> </v>
      </c>
    </row>
    <row r="950" spans="15:28" x14ac:dyDescent="0.25">
      <c r="O950" s="9"/>
      <c r="P950" s="9"/>
      <c r="S950" s="10">
        <f t="shared" si="38"/>
        <v>-1.3600000000000421</v>
      </c>
      <c r="T950" s="10">
        <f t="shared" si="34"/>
        <v>8.6914961947078359E-2</v>
      </c>
      <c r="U950" s="10">
        <f t="shared" si="35"/>
        <v>0.15822479037037399</v>
      </c>
      <c r="V950" s="9" t="str">
        <f t="shared" si="32"/>
        <v xml:space="preserve"> </v>
      </c>
      <c r="Y950" s="10">
        <f t="shared" si="39"/>
        <v>-1.3600000000000421</v>
      </c>
      <c r="Z950" s="10">
        <f t="shared" si="36"/>
        <v>8.6914961947078359E-2</v>
      </c>
      <c r="AA950" s="10">
        <f t="shared" si="37"/>
        <v>0.15822479037037399</v>
      </c>
      <c r="AB950" s="9" t="str">
        <f t="shared" si="33"/>
        <v xml:space="preserve"> </v>
      </c>
    </row>
    <row r="951" spans="15:28" x14ac:dyDescent="0.25">
      <c r="O951" s="9"/>
      <c r="P951" s="9"/>
      <c r="S951" s="10">
        <f t="shared" si="38"/>
        <v>-1.3500000000000421</v>
      </c>
      <c r="T951" s="10">
        <f t="shared" si="34"/>
        <v>8.8507991437395267E-2</v>
      </c>
      <c r="U951" s="10">
        <f t="shared" si="35"/>
        <v>0.16038332734191052</v>
      </c>
      <c r="V951" s="9" t="str">
        <f t="shared" si="32"/>
        <v xml:space="preserve"> </v>
      </c>
      <c r="Y951" s="10">
        <f t="shared" si="39"/>
        <v>-1.3500000000000421</v>
      </c>
      <c r="Z951" s="10">
        <f t="shared" si="36"/>
        <v>8.8507991437395267E-2</v>
      </c>
      <c r="AA951" s="10">
        <f t="shared" si="37"/>
        <v>0.16038332734191052</v>
      </c>
      <c r="AB951" s="9" t="str">
        <f t="shared" si="33"/>
        <v xml:space="preserve"> </v>
      </c>
    </row>
    <row r="952" spans="15:28" x14ac:dyDescent="0.25">
      <c r="O952" s="9"/>
      <c r="P952" s="9"/>
      <c r="S952" s="10">
        <f t="shared" si="38"/>
        <v>-1.340000000000042</v>
      </c>
      <c r="T952" s="10">
        <f t="shared" si="34"/>
        <v>9.0122672464445594E-2</v>
      </c>
      <c r="U952" s="10">
        <f t="shared" si="35"/>
        <v>0.16255505522552499</v>
      </c>
      <c r="V952" s="9" t="str">
        <f t="shared" si="32"/>
        <v xml:space="preserve"> </v>
      </c>
      <c r="Y952" s="10">
        <f t="shared" si="39"/>
        <v>-1.340000000000042</v>
      </c>
      <c r="Z952" s="10">
        <f t="shared" si="36"/>
        <v>9.0122672464445594E-2</v>
      </c>
      <c r="AA952" s="10">
        <f t="shared" si="37"/>
        <v>0.16255505522552499</v>
      </c>
      <c r="AB952" s="9" t="str">
        <f t="shared" si="33"/>
        <v xml:space="preserve"> </v>
      </c>
    </row>
    <row r="953" spans="15:28" x14ac:dyDescent="0.25">
      <c r="O953" s="9"/>
      <c r="P953" s="9"/>
      <c r="S953" s="10">
        <f t="shared" si="38"/>
        <v>-1.330000000000042</v>
      </c>
      <c r="T953" s="10">
        <f t="shared" si="34"/>
        <v>9.1759135650273868E-2</v>
      </c>
      <c r="U953" s="10">
        <f t="shared" si="35"/>
        <v>0.16473971537306761</v>
      </c>
      <c r="V953" s="9" t="str">
        <f t="shared" si="32"/>
        <v xml:space="preserve"> </v>
      </c>
      <c r="Y953" s="10">
        <f t="shared" si="39"/>
        <v>-1.330000000000042</v>
      </c>
      <c r="Z953" s="10">
        <f t="shared" si="36"/>
        <v>9.1759135650273868E-2</v>
      </c>
      <c r="AA953" s="10">
        <f t="shared" si="37"/>
        <v>0.16473971537306761</v>
      </c>
      <c r="AB953" s="9" t="str">
        <f t="shared" si="33"/>
        <v xml:space="preserve"> </v>
      </c>
    </row>
    <row r="954" spans="15:28" x14ac:dyDescent="0.25">
      <c r="O954" s="9"/>
      <c r="P954" s="9"/>
      <c r="S954" s="10">
        <f t="shared" si="38"/>
        <v>-1.320000000000042</v>
      </c>
      <c r="T954" s="10">
        <f t="shared" si="34"/>
        <v>9.3417508993464765E-2</v>
      </c>
      <c r="U954" s="10">
        <f t="shared" si="35"/>
        <v>0.16693704174170457</v>
      </c>
      <c r="V954" s="9" t="str">
        <f t="shared" si="32"/>
        <v xml:space="preserve"> </v>
      </c>
      <c r="Y954" s="10">
        <f t="shared" si="39"/>
        <v>-1.320000000000042</v>
      </c>
      <c r="Z954" s="10">
        <f t="shared" si="36"/>
        <v>9.3417508993464765E-2</v>
      </c>
      <c r="AA954" s="10">
        <f t="shared" si="37"/>
        <v>0.16693704174170457</v>
      </c>
      <c r="AB954" s="9" t="str">
        <f t="shared" si="33"/>
        <v xml:space="preserve"> </v>
      </c>
    </row>
    <row r="955" spans="15:28" x14ac:dyDescent="0.25">
      <c r="O955" s="9"/>
      <c r="P955" s="9"/>
      <c r="S955" s="10">
        <f t="shared" si="38"/>
        <v>-1.310000000000042</v>
      </c>
      <c r="T955" s="10">
        <f t="shared" si="34"/>
        <v>9.5097917795231912E-2</v>
      </c>
      <c r="U955" s="10">
        <f t="shared" si="35"/>
        <v>0.16914676090166308</v>
      </c>
      <c r="V955" s="9" t="str">
        <f t="shared" si="32"/>
        <v xml:space="preserve"> </v>
      </c>
      <c r="Y955" s="10">
        <f t="shared" si="39"/>
        <v>-1.310000000000042</v>
      </c>
      <c r="Z955" s="10">
        <f t="shared" si="36"/>
        <v>9.5097917795231912E-2</v>
      </c>
      <c r="AA955" s="10">
        <f t="shared" si="37"/>
        <v>0.16914676090166308</v>
      </c>
      <c r="AB955" s="9" t="str">
        <f t="shared" si="33"/>
        <v xml:space="preserve"> </v>
      </c>
    </row>
    <row r="956" spans="15:28" x14ac:dyDescent="0.25">
      <c r="O956" s="9"/>
      <c r="P956" s="9"/>
      <c r="S956" s="10">
        <f t="shared" si="38"/>
        <v>-1.300000000000042</v>
      </c>
      <c r="T956" s="10">
        <f t="shared" si="34"/>
        <v>9.6800484585603142E-2</v>
      </c>
      <c r="U956" s="10">
        <f t="shared" si="35"/>
        <v>0.17136859204779803</v>
      </c>
      <c r="V956" s="9" t="str">
        <f t="shared" si="32"/>
        <v xml:space="preserve"> </v>
      </c>
      <c r="Y956" s="10">
        <f t="shared" si="39"/>
        <v>-1.300000000000042</v>
      </c>
      <c r="Z956" s="10">
        <f t="shared" si="36"/>
        <v>9.6800484585603142E-2</v>
      </c>
      <c r="AA956" s="10">
        <f t="shared" si="37"/>
        <v>0.17136859204779803</v>
      </c>
      <c r="AB956" s="9" t="str">
        <f t="shared" si="33"/>
        <v xml:space="preserve"> </v>
      </c>
    </row>
    <row r="957" spans="15:28" x14ac:dyDescent="0.25">
      <c r="O957" s="9"/>
      <c r="P957" s="9"/>
      <c r="S957" s="10">
        <f t="shared" si="38"/>
        <v>-1.290000000000042</v>
      </c>
      <c r="T957" s="10">
        <f t="shared" si="34"/>
        <v>9.8525329049740512E-2</v>
      </c>
      <c r="U957" s="10">
        <f t="shared" si="35"/>
        <v>0.17360224701502358</v>
      </c>
      <c r="V957" s="9" t="str">
        <f t="shared" si="32"/>
        <v xml:space="preserve"> </v>
      </c>
      <c r="Y957" s="10">
        <f t="shared" si="39"/>
        <v>-1.290000000000042</v>
      </c>
      <c r="Z957" s="10">
        <f t="shared" si="36"/>
        <v>9.8525329049740512E-2</v>
      </c>
      <c r="AA957" s="10">
        <f t="shared" si="37"/>
        <v>0.17360224701502358</v>
      </c>
      <c r="AB957" s="9" t="str">
        <f t="shared" si="33"/>
        <v xml:space="preserve"> </v>
      </c>
    </row>
    <row r="958" spans="15:28" x14ac:dyDescent="0.25">
      <c r="O958" s="9"/>
      <c r="P958" s="9"/>
      <c r="S958" s="10">
        <f t="shared" si="38"/>
        <v>-1.280000000000042</v>
      </c>
      <c r="T958" s="10">
        <f t="shared" si="34"/>
        <v>0.10027256795443468</v>
      </c>
      <c r="U958" s="10">
        <f t="shared" si="35"/>
        <v>0.1758474302976529</v>
      </c>
      <c r="V958" s="9">
        <f t="shared" si="32"/>
        <v>0.1758474302976529</v>
      </c>
      <c r="Y958" s="10">
        <f t="shared" si="39"/>
        <v>-1.280000000000042</v>
      </c>
      <c r="Z958" s="10">
        <f t="shared" si="36"/>
        <v>0.10027256795443468</v>
      </c>
      <c r="AA958" s="10">
        <f t="shared" si="37"/>
        <v>0.1758474302976529</v>
      </c>
      <c r="AB958" s="9" t="str">
        <f t="shared" si="33"/>
        <v xml:space="preserve"> </v>
      </c>
    </row>
    <row r="959" spans="15:28" x14ac:dyDescent="0.25">
      <c r="O959" s="9"/>
      <c r="P959" s="9"/>
      <c r="S959" s="10">
        <f t="shared" si="38"/>
        <v>-1.270000000000042</v>
      </c>
      <c r="T959" s="10">
        <f t="shared" si="34"/>
        <v>0.10204231507481165</v>
      </c>
      <c r="U959" s="10">
        <f t="shared" si="35"/>
        <v>0.17810383907268409</v>
      </c>
      <c r="V959" s="9">
        <f t="shared" si="32"/>
        <v>0.17810383907268409</v>
      </c>
      <c r="Y959" s="10">
        <f t="shared" si="39"/>
        <v>-1.270000000000042</v>
      </c>
      <c r="Z959" s="10">
        <f t="shared" si="36"/>
        <v>0.10204231507481165</v>
      </c>
      <c r="AA959" s="10">
        <f t="shared" si="37"/>
        <v>0.17810383907268409</v>
      </c>
      <c r="AB959" s="9" t="str">
        <f t="shared" si="33"/>
        <v xml:space="preserve"> </v>
      </c>
    </row>
    <row r="960" spans="15:28" x14ac:dyDescent="0.25">
      <c r="O960" s="9"/>
      <c r="P960" s="9"/>
      <c r="S960" s="10">
        <f t="shared" si="38"/>
        <v>-1.260000000000042</v>
      </c>
      <c r="T960" s="10">
        <f t="shared" si="34"/>
        <v>0.10383468112129282</v>
      </c>
      <c r="U960" s="10">
        <f t="shared" si="35"/>
        <v>0.18037116322707081</v>
      </c>
      <c r="V960" s="9">
        <f t="shared" si="32"/>
        <v>0.18037116322707081</v>
      </c>
      <c r="Y960" s="10">
        <f t="shared" si="39"/>
        <v>-1.260000000000042</v>
      </c>
      <c r="Z960" s="10">
        <f t="shared" si="36"/>
        <v>0.10383468112129282</v>
      </c>
      <c r="AA960" s="10">
        <f t="shared" si="37"/>
        <v>0.18037116322707081</v>
      </c>
      <c r="AB960" s="9" t="str">
        <f t="shared" si="33"/>
        <v xml:space="preserve"> </v>
      </c>
    </row>
    <row r="961" spans="15:28" x14ac:dyDescent="0.25">
      <c r="O961" s="9"/>
      <c r="P961" s="9"/>
      <c r="S961" s="10">
        <f t="shared" si="38"/>
        <v>-1.250000000000042</v>
      </c>
      <c r="T961" s="10">
        <f t="shared" si="34"/>
        <v>0.10564977366684757</v>
      </c>
      <c r="U961" s="10">
        <f t="shared" si="35"/>
        <v>0.18264908538901234</v>
      </c>
      <c r="V961" s="9">
        <f t="shared" si="32"/>
        <v>0.18264908538901234</v>
      </c>
      <c r="Y961" s="10">
        <f t="shared" si="39"/>
        <v>-1.250000000000042</v>
      </c>
      <c r="Z961" s="10">
        <f t="shared" si="36"/>
        <v>0.10564977366684757</v>
      </c>
      <c r="AA961" s="10">
        <f t="shared" si="37"/>
        <v>0.18264908538901234</v>
      </c>
      <c r="AB961" s="9" t="str">
        <f t="shared" si="33"/>
        <v xml:space="preserve"> </v>
      </c>
    </row>
    <row r="962" spans="15:28" x14ac:dyDescent="0.25">
      <c r="O962" s="9"/>
      <c r="P962" s="9"/>
      <c r="S962" s="10">
        <f t="shared" si="38"/>
        <v>-1.240000000000042</v>
      </c>
      <c r="T962" s="10">
        <f t="shared" si="34"/>
        <v>0.1074876970745791</v>
      </c>
      <c r="U962" s="10">
        <f t="shared" si="35"/>
        <v>0.18493728096329567</v>
      </c>
      <c r="V962" s="9">
        <f t="shared" si="32"/>
        <v>0.18493728096329567</v>
      </c>
      <c r="Y962" s="10">
        <f t="shared" si="39"/>
        <v>-1.240000000000042</v>
      </c>
      <c r="Z962" s="10">
        <f t="shared" si="36"/>
        <v>0.1074876970745791</v>
      </c>
      <c r="AA962" s="10">
        <f t="shared" si="37"/>
        <v>0.18493728096329567</v>
      </c>
      <c r="AB962" s="9" t="str">
        <f t="shared" si="33"/>
        <v xml:space="preserve"> </v>
      </c>
    </row>
    <row r="963" spans="15:28" x14ac:dyDescent="0.25">
      <c r="O963" s="9"/>
      <c r="P963" s="9"/>
      <c r="S963" s="10">
        <f t="shared" si="38"/>
        <v>-1.2300000000000419</v>
      </c>
      <c r="T963" s="10">
        <f t="shared" si="34"/>
        <v>0.10934855242568407</v>
      </c>
      <c r="U963" s="10">
        <f t="shared" si="35"/>
        <v>0.18723541817071987</v>
      </c>
      <c r="V963" s="9">
        <f t="shared" si="32"/>
        <v>0.18723541817071987</v>
      </c>
      <c r="Y963" s="10">
        <f t="shared" si="39"/>
        <v>-1.2300000000000419</v>
      </c>
      <c r="Z963" s="10">
        <f t="shared" si="36"/>
        <v>0.10934855242568407</v>
      </c>
      <c r="AA963" s="10">
        <f t="shared" si="37"/>
        <v>0.18723541817071987</v>
      </c>
      <c r="AB963" s="9" t="str">
        <f t="shared" si="33"/>
        <v xml:space="preserve"> </v>
      </c>
    </row>
    <row r="964" spans="15:28" x14ac:dyDescent="0.25">
      <c r="O964" s="9"/>
      <c r="P964" s="9"/>
      <c r="S964" s="10">
        <f t="shared" si="38"/>
        <v>-1.2200000000000419</v>
      </c>
      <c r="T964" s="10">
        <f t="shared" si="34"/>
        <v>0.11123243744782665</v>
      </c>
      <c r="U964" s="10">
        <f t="shared" si="35"/>
        <v>0.18954315809163055</v>
      </c>
      <c r="V964" s="9">
        <f t="shared" si="32"/>
        <v>0.18954315809163055</v>
      </c>
      <c r="Y964" s="10">
        <f t="shared" si="39"/>
        <v>-1.2200000000000419</v>
      </c>
      <c r="Z964" s="10">
        <f t="shared" si="36"/>
        <v>0.11123243744782665</v>
      </c>
      <c r="AA964" s="10">
        <f t="shared" si="37"/>
        <v>0.18954315809163055</v>
      </c>
      <c r="AB964" s="9" t="str">
        <f t="shared" si="33"/>
        <v xml:space="preserve"> </v>
      </c>
    </row>
    <row r="965" spans="15:28" x14ac:dyDescent="0.25">
      <c r="O965" s="9"/>
      <c r="P965" s="9"/>
      <c r="S965" s="10">
        <f t="shared" si="38"/>
        <v>-1.2100000000000419</v>
      </c>
      <c r="T965" s="10">
        <f t="shared" si="34"/>
        <v>0.11313944644396925</v>
      </c>
      <c r="U965" s="10">
        <f t="shared" si="35"/>
        <v>0.19186015471358964</v>
      </c>
      <c r="V965" s="9">
        <f t="shared" si="32"/>
        <v>0.19186015471358964</v>
      </c>
      <c r="Y965" s="10">
        <f t="shared" si="39"/>
        <v>-1.2100000000000419</v>
      </c>
      <c r="Z965" s="10">
        <f t="shared" si="36"/>
        <v>0.11313944644396925</v>
      </c>
      <c r="AA965" s="10">
        <f t="shared" si="37"/>
        <v>0.19186015471358964</v>
      </c>
      <c r="AB965" s="9" t="str">
        <f t="shared" si="33"/>
        <v xml:space="preserve"> </v>
      </c>
    </row>
    <row r="966" spans="15:28" x14ac:dyDescent="0.25">
      <c r="O966" s="9"/>
      <c r="P966" s="9"/>
      <c r="S966" s="10">
        <f t="shared" si="38"/>
        <v>-1.2000000000000419</v>
      </c>
      <c r="T966" s="10">
        <f t="shared" si="34"/>
        <v>0.11506967022170009</v>
      </c>
      <c r="U966" s="10">
        <f t="shared" si="35"/>
        <v>0.19418605498320321</v>
      </c>
      <c r="V966" s="9">
        <f t="shared" si="32"/>
        <v>0.19418605498320321</v>
      </c>
      <c r="Y966" s="10">
        <f t="shared" si="39"/>
        <v>-1.2000000000000419</v>
      </c>
      <c r="Z966" s="10">
        <f t="shared" si="36"/>
        <v>0.11506967022170009</v>
      </c>
      <c r="AA966" s="10">
        <f t="shared" si="37"/>
        <v>0.19418605498320321</v>
      </c>
      <c r="AB966" s="9" t="str">
        <f t="shared" si="33"/>
        <v xml:space="preserve"> </v>
      </c>
    </row>
    <row r="967" spans="15:28" x14ac:dyDescent="0.25">
      <c r="O967" s="9"/>
      <c r="P967" s="9"/>
      <c r="S967" s="10">
        <f t="shared" si="38"/>
        <v>-1.1900000000000419</v>
      </c>
      <c r="T967" s="10">
        <f t="shared" si="34"/>
        <v>0.11702319602310045</v>
      </c>
      <c r="U967" s="10">
        <f t="shared" si="35"/>
        <v>0.19652049886212672</v>
      </c>
      <c r="V967" s="9">
        <f t="shared" si="32"/>
        <v>0.19652049886212672</v>
      </c>
      <c r="Y967" s="10">
        <f t="shared" si="39"/>
        <v>-1.1900000000000419</v>
      </c>
      <c r="Z967" s="10">
        <f t="shared" si="36"/>
        <v>0.11702319602310045</v>
      </c>
      <c r="AA967" s="10">
        <f t="shared" si="37"/>
        <v>0.19652049886212672</v>
      </c>
      <c r="AB967" s="9" t="str">
        <f t="shared" si="33"/>
        <v xml:space="preserve"> </v>
      </c>
    </row>
    <row r="968" spans="15:28" x14ac:dyDescent="0.25">
      <c r="O968" s="9"/>
      <c r="P968" s="9"/>
      <c r="S968" s="10">
        <f t="shared" si="38"/>
        <v>-1.1800000000000419</v>
      </c>
      <c r="T968" s="10">
        <f t="shared" si="34"/>
        <v>0.11900010745519234</v>
      </c>
      <c r="U968" s="10">
        <f t="shared" si="35"/>
        <v>0.19886311938726606</v>
      </c>
      <c r="V968" s="9">
        <f t="shared" si="32"/>
        <v>0.19886311938726606</v>
      </c>
      <c r="Y968" s="10">
        <f t="shared" si="39"/>
        <v>-1.1800000000000419</v>
      </c>
      <c r="Z968" s="10">
        <f t="shared" si="36"/>
        <v>0.11900010745519234</v>
      </c>
      <c r="AA968" s="10">
        <f t="shared" si="37"/>
        <v>0.19886311938726606</v>
      </c>
      <c r="AB968" s="9" t="str">
        <f t="shared" si="33"/>
        <v xml:space="preserve"> </v>
      </c>
    </row>
    <row r="969" spans="15:28" x14ac:dyDescent="0.25">
      <c r="O969" s="9"/>
      <c r="P969" s="9"/>
      <c r="S969" s="10">
        <f t="shared" si="38"/>
        <v>-1.1700000000000419</v>
      </c>
      <c r="T969" s="10">
        <f t="shared" si="34"/>
        <v>0.12100048442100977</v>
      </c>
      <c r="U969" s="10">
        <f t="shared" si="35"/>
        <v>0.20121354273518752</v>
      </c>
      <c r="V969" s="9">
        <f t="shared" si="32"/>
        <v>0.20121354273518752</v>
      </c>
      <c r="Y969" s="10">
        <f t="shared" si="39"/>
        <v>-1.1700000000000419</v>
      </c>
      <c r="Z969" s="10">
        <f t="shared" si="36"/>
        <v>0.12100048442100977</v>
      </c>
      <c r="AA969" s="10">
        <f t="shared" si="37"/>
        <v>0.20121354273518752</v>
      </c>
      <c r="AB969" s="9" t="str">
        <f t="shared" si="33"/>
        <v xml:space="preserve"> </v>
      </c>
    </row>
    <row r="970" spans="15:28" x14ac:dyDescent="0.25">
      <c r="O970" s="9"/>
      <c r="P970" s="9"/>
      <c r="S970" s="10">
        <f t="shared" si="38"/>
        <v>-1.1600000000000419</v>
      </c>
      <c r="T970" s="10">
        <f t="shared" si="34"/>
        <v>0.12302440305133486</v>
      </c>
      <c r="U970" s="10">
        <f t="shared" si="35"/>
        <v>0.20357138829074956</v>
      </c>
      <c r="V970" s="9">
        <f t="shared" si="32"/>
        <v>0.20357138829074956</v>
      </c>
      <c r="Y970" s="10">
        <f t="shared" si="39"/>
        <v>-1.1600000000000419</v>
      </c>
      <c r="Z970" s="10">
        <f t="shared" si="36"/>
        <v>0.12302440305133486</v>
      </c>
      <c r="AA970" s="10">
        <f t="shared" si="37"/>
        <v>0.20357138829074956</v>
      </c>
      <c r="AB970" s="9" t="str">
        <f t="shared" si="33"/>
        <v xml:space="preserve"> </v>
      </c>
    </row>
    <row r="971" spans="15:28" x14ac:dyDescent="0.25">
      <c r="O971" s="9"/>
      <c r="P971" s="9"/>
      <c r="S971" s="10">
        <f t="shared" si="38"/>
        <v>-1.1500000000000419</v>
      </c>
      <c r="T971" s="10">
        <f t="shared" si="34"/>
        <v>0.12507193563714161</v>
      </c>
      <c r="U971" s="10">
        <f t="shared" si="35"/>
        <v>0.20593626871996482</v>
      </c>
      <c r="V971" s="9">
        <f t="shared" si="32"/>
        <v>0.20593626871996482</v>
      </c>
      <c r="Y971" s="10">
        <f t="shared" si="39"/>
        <v>-1.1500000000000419</v>
      </c>
      <c r="Z971" s="10">
        <f t="shared" si="36"/>
        <v>0.12507193563714161</v>
      </c>
      <c r="AA971" s="10">
        <f t="shared" si="37"/>
        <v>0.20593626871996482</v>
      </c>
      <c r="AB971" s="9" t="str">
        <f t="shared" si="33"/>
        <v xml:space="preserve"> </v>
      </c>
    </row>
    <row r="972" spans="15:28" x14ac:dyDescent="0.25">
      <c r="O972" s="9"/>
      <c r="P972" s="9"/>
      <c r="S972" s="10">
        <f t="shared" si="38"/>
        <v>-1.1400000000000419</v>
      </c>
      <c r="T972" s="10">
        <f t="shared" si="34"/>
        <v>0.12714315056278952</v>
      </c>
      <c r="U972" s="10">
        <f t="shared" si="35"/>
        <v>0.2083077900470984</v>
      </c>
      <c r="V972" s="9">
        <f t="shared" si="32"/>
        <v>0.2083077900470984</v>
      </c>
      <c r="Y972" s="10">
        <f t="shared" si="39"/>
        <v>-1.1400000000000419</v>
      </c>
      <c r="Z972" s="10">
        <f t="shared" si="36"/>
        <v>0.12714315056278952</v>
      </c>
      <c r="AA972" s="10">
        <f t="shared" si="37"/>
        <v>0.2083077900470984</v>
      </c>
      <c r="AB972" s="9" t="str">
        <f t="shared" si="33"/>
        <v xml:space="preserve"> </v>
      </c>
    </row>
    <row r="973" spans="15:28" x14ac:dyDescent="0.25">
      <c r="O973" s="9"/>
      <c r="P973" s="9"/>
      <c r="S973" s="10">
        <f t="shared" si="38"/>
        <v>-1.1300000000000419</v>
      </c>
      <c r="T973" s="10">
        <f t="shared" si="34"/>
        <v>0.12923811224000897</v>
      </c>
      <c r="U973" s="10">
        <f t="shared" si="35"/>
        <v>0.21068555173600531</v>
      </c>
      <c r="V973" s="9">
        <f t="shared" si="32"/>
        <v>0.21068555173600531</v>
      </c>
      <c r="Y973" s="10">
        <f t="shared" si="39"/>
        <v>-1.1300000000000419</v>
      </c>
      <c r="Z973" s="10">
        <f t="shared" si="36"/>
        <v>0.12923811224000897</v>
      </c>
      <c r="AA973" s="10">
        <f t="shared" si="37"/>
        <v>0.21068555173600531</v>
      </c>
      <c r="AB973" s="9" t="str">
        <f t="shared" si="33"/>
        <v xml:space="preserve"> </v>
      </c>
    </row>
    <row r="974" spans="15:28" x14ac:dyDescent="0.25">
      <c r="O974" s="9"/>
      <c r="P974" s="9"/>
      <c r="S974" s="10">
        <f t="shared" si="38"/>
        <v>-1.1200000000000419</v>
      </c>
      <c r="T974" s="10">
        <f t="shared" si="34"/>
        <v>0.13135688104272181</v>
      </c>
      <c r="U974" s="10">
        <f t="shared" si="35"/>
        <v>0.21306914677570793</v>
      </c>
      <c r="V974" s="9">
        <f t="shared" si="32"/>
        <v>0.21306914677570793</v>
      </c>
      <c r="Y974" s="10">
        <f t="shared" si="39"/>
        <v>-1.1200000000000419</v>
      </c>
      <c r="Z974" s="10">
        <f t="shared" si="36"/>
        <v>0.13135688104272181</v>
      </c>
      <c r="AA974" s="10">
        <f t="shared" si="37"/>
        <v>0.21306914677570793</v>
      </c>
      <c r="AB974" s="9" t="str">
        <f t="shared" si="33"/>
        <v xml:space="preserve"> </v>
      </c>
    </row>
    <row r="975" spans="15:28" x14ac:dyDescent="0.25">
      <c r="O975" s="9"/>
      <c r="P975" s="9"/>
      <c r="S975" s="10">
        <f t="shared" si="38"/>
        <v>-1.1100000000000418</v>
      </c>
      <c r="T975" s="10">
        <f t="shared" si="34"/>
        <v>0.13349951324273818</v>
      </c>
      <c r="U975" s="10">
        <f t="shared" si="35"/>
        <v>0.21545816177020971</v>
      </c>
      <c r="V975" s="9">
        <f t="shared" si="32"/>
        <v>0.21545816177020971</v>
      </c>
      <c r="Y975" s="10">
        <f t="shared" si="39"/>
        <v>-1.1100000000000418</v>
      </c>
      <c r="Z975" s="10">
        <f t="shared" si="36"/>
        <v>0.13349951324273818</v>
      </c>
      <c r="AA975" s="10">
        <f t="shared" si="37"/>
        <v>0.21545816177020971</v>
      </c>
      <c r="AB975" s="9" t="str">
        <f t="shared" si="33"/>
        <v xml:space="preserve"> </v>
      </c>
    </row>
    <row r="976" spans="15:28" x14ac:dyDescent="0.25">
      <c r="O976" s="9"/>
      <c r="P976" s="9"/>
      <c r="S976" s="10">
        <f t="shared" si="38"/>
        <v>-1.1000000000000418</v>
      </c>
      <c r="T976" s="10">
        <f t="shared" si="34"/>
        <v>0.13566606094637351</v>
      </c>
      <c r="U976" s="10">
        <f t="shared" si="35"/>
        <v>0.21785217703254053</v>
      </c>
      <c r="V976" s="9">
        <f t="shared" si="32"/>
        <v>0.21785217703254053</v>
      </c>
      <c r="Y976" s="10">
        <f t="shared" si="39"/>
        <v>-1.1000000000000418</v>
      </c>
      <c r="Z976" s="10">
        <f t="shared" si="36"/>
        <v>0.13566606094637351</v>
      </c>
      <c r="AA976" s="10">
        <f t="shared" si="37"/>
        <v>0.21785217703254053</v>
      </c>
      <c r="AB976" s="9" t="str">
        <f t="shared" si="33"/>
        <v xml:space="preserve"> </v>
      </c>
    </row>
    <row r="977" spans="15:28" x14ac:dyDescent="0.25">
      <c r="O977" s="9"/>
      <c r="P977" s="9"/>
      <c r="S977" s="10">
        <f t="shared" si="38"/>
        <v>-1.0900000000000418</v>
      </c>
      <c r="T977" s="10">
        <f t="shared" si="34"/>
        <v>0.13785657203202628</v>
      </c>
      <c r="U977" s="10">
        <f t="shared" si="35"/>
        <v>0.22025076668302324</v>
      </c>
      <c r="V977" s="9">
        <f t="shared" si="32"/>
        <v>0.22025076668302324</v>
      </c>
      <c r="Y977" s="10">
        <f t="shared" si="39"/>
        <v>-1.0900000000000418</v>
      </c>
      <c r="Z977" s="10">
        <f t="shared" si="36"/>
        <v>0.13785657203202628</v>
      </c>
      <c r="AA977" s="10">
        <f t="shared" si="37"/>
        <v>0.22025076668302324</v>
      </c>
      <c r="AB977" s="9" t="str">
        <f t="shared" si="33"/>
        <v xml:space="preserve"> </v>
      </c>
    </row>
    <row r="978" spans="15:28" x14ac:dyDescent="0.25">
      <c r="O978" s="9"/>
      <c r="P978" s="9"/>
      <c r="S978" s="10">
        <f t="shared" si="38"/>
        <v>-1.0800000000000418</v>
      </c>
      <c r="T978" s="10">
        <f t="shared" si="34"/>
        <v>0.1400710900887597</v>
      </c>
      <c r="U978" s="10">
        <f t="shared" si="35"/>
        <v>0.22265349875175108</v>
      </c>
      <c r="V978" s="9">
        <f t="shared" si="32"/>
        <v>0.22265349875175108</v>
      </c>
      <c r="Y978" s="10">
        <f t="shared" si="39"/>
        <v>-1.0800000000000418</v>
      </c>
      <c r="Z978" s="10">
        <f t="shared" si="36"/>
        <v>0.1400710900887597</v>
      </c>
      <c r="AA978" s="10">
        <f t="shared" si="37"/>
        <v>0.22265349875175108</v>
      </c>
      <c r="AB978" s="9" t="str">
        <f t="shared" si="33"/>
        <v xml:space="preserve"> </v>
      </c>
    </row>
    <row r="979" spans="15:28" x14ac:dyDescent="0.25">
      <c r="O979" s="9"/>
      <c r="P979" s="9"/>
      <c r="S979" s="10">
        <f t="shared" si="38"/>
        <v>-1.0700000000000418</v>
      </c>
      <c r="T979" s="10">
        <f t="shared" si="34"/>
        <v>0.14230965435592982</v>
      </c>
      <c r="U979" s="10">
        <f t="shared" si="35"/>
        <v>0.22505993528525955</v>
      </c>
      <c r="V979" s="9">
        <f t="shared" si="32"/>
        <v>0.22505993528525955</v>
      </c>
      <c r="Y979" s="10">
        <f t="shared" si="39"/>
        <v>-1.0700000000000418</v>
      </c>
      <c r="Z979" s="10">
        <f t="shared" si="36"/>
        <v>0.14230965435592982</v>
      </c>
      <c r="AA979" s="10">
        <f t="shared" si="37"/>
        <v>0.22505993528525955</v>
      </c>
      <c r="AB979" s="9" t="str">
        <f t="shared" si="33"/>
        <v xml:space="preserve"> </v>
      </c>
    </row>
    <row r="980" spans="15:28" x14ac:dyDescent="0.25">
      <c r="O980" s="9"/>
      <c r="P980" s="9"/>
      <c r="S980" s="10">
        <f t="shared" si="38"/>
        <v>-1.0600000000000418</v>
      </c>
      <c r="T980" s="10">
        <f t="shared" si="34"/>
        <v>0.14457229966389998</v>
      </c>
      <c r="U980" s="10">
        <f t="shared" si="35"/>
        <v>0.22746963245737584</v>
      </c>
      <c r="V980" s="9">
        <f t="shared" si="32"/>
        <v>0.22746963245737584</v>
      </c>
      <c r="Y980" s="10">
        <f t="shared" si="39"/>
        <v>-1.0600000000000418</v>
      </c>
      <c r="Z980" s="10">
        <f t="shared" si="36"/>
        <v>0.14457229966389998</v>
      </c>
      <c r="AA980" s="10">
        <f t="shared" si="37"/>
        <v>0.22746963245737584</v>
      </c>
      <c r="AB980" s="9" t="str">
        <f t="shared" si="33"/>
        <v xml:space="preserve"> </v>
      </c>
    </row>
    <row r="981" spans="15:28" x14ac:dyDescent="0.25">
      <c r="O981" s="9"/>
      <c r="P981" s="9"/>
      <c r="S981" s="10">
        <f t="shared" si="38"/>
        <v>-1.0500000000000418</v>
      </c>
      <c r="T981" s="10">
        <f t="shared" si="34"/>
        <v>0.14685905637588634</v>
      </c>
      <c r="U981" s="10">
        <f t="shared" si="35"/>
        <v>0.22988214068422294</v>
      </c>
      <c r="V981" s="9">
        <f t="shared" si="32"/>
        <v>0.22988214068422294</v>
      </c>
      <c r="Y981" s="10">
        <f t="shared" si="39"/>
        <v>-1.0500000000000418</v>
      </c>
      <c r="Z981" s="10">
        <f t="shared" si="36"/>
        <v>0.14685905637588634</v>
      </c>
      <c r="AA981" s="10">
        <f t="shared" si="37"/>
        <v>0.22988214068422294</v>
      </c>
      <c r="AB981" s="9" t="str">
        <f t="shared" si="33"/>
        <v xml:space="preserve"> </v>
      </c>
    </row>
    <row r="982" spans="15:28" x14ac:dyDescent="0.25">
      <c r="O982" s="9"/>
      <c r="P982" s="9"/>
      <c r="S982" s="10">
        <f t="shared" si="38"/>
        <v>-1.0400000000000418</v>
      </c>
      <c r="T982" s="10">
        <f t="shared" si="34"/>
        <v>0.14916995033097169</v>
      </c>
      <c r="U982" s="10">
        <f t="shared" si="35"/>
        <v>0.2322970047433561</v>
      </c>
      <c r="V982" s="9">
        <f t="shared" si="32"/>
        <v>0.2322970047433561</v>
      </c>
      <c r="Y982" s="10">
        <f t="shared" si="39"/>
        <v>-1.0400000000000418</v>
      </c>
      <c r="Z982" s="10">
        <f t="shared" si="36"/>
        <v>0.14916995033097169</v>
      </c>
      <c r="AA982" s="10">
        <f t="shared" si="37"/>
        <v>0.2322970047433561</v>
      </c>
      <c r="AB982" s="9" t="str">
        <f t="shared" si="33"/>
        <v xml:space="preserve"> </v>
      </c>
    </row>
    <row r="983" spans="15:28" x14ac:dyDescent="0.25">
      <c r="O983" s="9"/>
      <c r="P983" s="9"/>
      <c r="S983" s="10">
        <f t="shared" si="38"/>
        <v>-1.0300000000000418</v>
      </c>
      <c r="T983" s="10">
        <f t="shared" si="34"/>
        <v>0.15150500278833387</v>
      </c>
      <c r="U983" s="10">
        <f t="shared" si="35"/>
        <v>0.23471376389700169</v>
      </c>
      <c r="V983" s="9">
        <f t="shared" si="32"/>
        <v>0.23471376389700169</v>
      </c>
      <c r="Y983" s="10">
        <f t="shared" si="39"/>
        <v>-1.0300000000000418</v>
      </c>
      <c r="Z983" s="10">
        <f t="shared" si="36"/>
        <v>0.15150500278833387</v>
      </c>
      <c r="AA983" s="10">
        <f t="shared" si="37"/>
        <v>0.23471376389700169</v>
      </c>
      <c r="AB983" s="9" t="str">
        <f t="shared" si="33"/>
        <v xml:space="preserve"> </v>
      </c>
    </row>
    <row r="984" spans="15:28" x14ac:dyDescent="0.25">
      <c r="O984" s="9"/>
      <c r="P984" s="9"/>
      <c r="S984" s="10">
        <f t="shared" si="38"/>
        <v>-1.0200000000000418</v>
      </c>
      <c r="T984" s="10">
        <f t="shared" si="34"/>
        <v>0.15386423037272492</v>
      </c>
      <c r="U984" s="10">
        <f t="shared" si="35"/>
        <v>0.23713195201936946</v>
      </c>
      <c r="V984" s="9">
        <f t="shared" si="32"/>
        <v>0.23713195201936946</v>
      </c>
      <c r="Y984" s="10">
        <f t="shared" si="39"/>
        <v>-1.0200000000000418</v>
      </c>
      <c r="Z984" s="10">
        <f t="shared" si="36"/>
        <v>0.15386423037272492</v>
      </c>
      <c r="AA984" s="10">
        <f t="shared" si="37"/>
        <v>0.23713195201936946</v>
      </c>
      <c r="AB984" s="9" t="str">
        <f t="shared" si="33"/>
        <v xml:space="preserve"> </v>
      </c>
    </row>
    <row r="985" spans="15:28" x14ac:dyDescent="0.25">
      <c r="O985" s="9"/>
      <c r="P985" s="9"/>
      <c r="S985" s="10">
        <f t="shared" si="38"/>
        <v>-1.0100000000000418</v>
      </c>
      <c r="T985" s="10">
        <f t="shared" si="34"/>
        <v>0.1562476450212445</v>
      </c>
      <c r="U985" s="10">
        <f t="shared" si="35"/>
        <v>0.23955109772800326</v>
      </c>
      <c r="V985" s="9">
        <f t="shared" si="32"/>
        <v>0.23955109772800326</v>
      </c>
      <c r="Y985" s="10">
        <f t="shared" si="39"/>
        <v>-1.0100000000000418</v>
      </c>
      <c r="Z985" s="10">
        <f t="shared" si="36"/>
        <v>0.1562476450212445</v>
      </c>
      <c r="AA985" s="10">
        <f t="shared" si="37"/>
        <v>0.23955109772800326</v>
      </c>
      <c r="AB985" s="9" t="str">
        <f t="shared" si="33"/>
        <v xml:space="preserve"> </v>
      </c>
    </row>
    <row r="986" spans="15:28" x14ac:dyDescent="0.25">
      <c r="O986" s="9"/>
      <c r="P986" s="9"/>
      <c r="S986" s="10">
        <f t="shared" si="38"/>
        <v>-1.0000000000000417</v>
      </c>
      <c r="T986" s="10">
        <f t="shared" si="34"/>
        <v>0.15865525393144694</v>
      </c>
      <c r="U986" s="10">
        <f t="shared" si="35"/>
        <v>0.24197072451913326</v>
      </c>
      <c r="V986" s="9">
        <f t="shared" si="32"/>
        <v>0.24197072451913326</v>
      </c>
      <c r="Y986" s="10">
        <f t="shared" si="39"/>
        <v>-1.0000000000000417</v>
      </c>
      <c r="Z986" s="10">
        <f t="shared" si="36"/>
        <v>0.15865525393144694</v>
      </c>
      <c r="AA986" s="10">
        <f t="shared" si="37"/>
        <v>0.24197072451913326</v>
      </c>
      <c r="AB986" s="9" t="str">
        <f t="shared" si="33"/>
        <v xml:space="preserve"> </v>
      </c>
    </row>
    <row r="987" spans="15:28" x14ac:dyDescent="0.25">
      <c r="O987" s="9"/>
      <c r="P987" s="9"/>
      <c r="S987" s="10">
        <f t="shared" si="38"/>
        <v>-0.99000000000004174</v>
      </c>
      <c r="T987" s="10">
        <f t="shared" si="34"/>
        <v>0.1610870595108207</v>
      </c>
      <c r="U987" s="10">
        <f t="shared" si="35"/>
        <v>0.24439035090698949</v>
      </c>
      <c r="V987" s="9">
        <f t="shared" si="32"/>
        <v>0.24439035090698949</v>
      </c>
      <c r="Y987" s="10">
        <f t="shared" si="39"/>
        <v>-0.99000000000004174</v>
      </c>
      <c r="Z987" s="10">
        <f t="shared" si="36"/>
        <v>0.1610870595108207</v>
      </c>
      <c r="AA987" s="10">
        <f t="shared" si="37"/>
        <v>0.24439035090698949</v>
      </c>
      <c r="AB987" s="9" t="str">
        <f t="shared" si="33"/>
        <v xml:space="preserve"> </v>
      </c>
    </row>
    <row r="988" spans="15:28" x14ac:dyDescent="0.25">
      <c r="O988" s="9"/>
      <c r="P988" s="9"/>
      <c r="S988" s="10">
        <f t="shared" si="38"/>
        <v>-0.98000000000004173</v>
      </c>
      <c r="T988" s="10">
        <f t="shared" si="34"/>
        <v>0.16354305932768201</v>
      </c>
      <c r="U988" s="10">
        <f t="shared" si="35"/>
        <v>0.24680949056703264</v>
      </c>
      <c r="V988" s="9">
        <f t="shared" si="32"/>
        <v>0.24680949056703264</v>
      </c>
      <c r="Y988" s="10">
        <f t="shared" si="39"/>
        <v>-0.98000000000004173</v>
      </c>
      <c r="Z988" s="10">
        <f t="shared" si="36"/>
        <v>0.16354305932768201</v>
      </c>
      <c r="AA988" s="10">
        <f t="shared" si="37"/>
        <v>0.24680949056703264</v>
      </c>
      <c r="AB988" s="9" t="str">
        <f t="shared" si="33"/>
        <v xml:space="preserve"> </v>
      </c>
    </row>
    <row r="989" spans="15:28" x14ac:dyDescent="0.25">
      <c r="O989" s="9"/>
      <c r="P989" s="9"/>
      <c r="S989" s="10">
        <f t="shared" si="38"/>
        <v>-0.97000000000004172</v>
      </c>
      <c r="T989" s="10">
        <f t="shared" si="34"/>
        <v>0.16602324606351918</v>
      </c>
      <c r="U989" s="10">
        <f t="shared" si="35"/>
        <v>0.24922765248305584</v>
      </c>
      <c r="V989" s="9">
        <f t="shared" si="32"/>
        <v>0.24922765248305584</v>
      </c>
      <c r="Y989" s="10">
        <f t="shared" si="39"/>
        <v>-0.97000000000004172</v>
      </c>
      <c r="Z989" s="10">
        <f t="shared" si="36"/>
        <v>0.16602324606351918</v>
      </c>
      <c r="AA989" s="10">
        <f t="shared" si="37"/>
        <v>0.24922765248305584</v>
      </c>
      <c r="AB989" s="9" t="str">
        <f t="shared" si="33"/>
        <v xml:space="preserve"> </v>
      </c>
    </row>
    <row r="990" spans="15:28" x14ac:dyDescent="0.25">
      <c r="O990" s="9"/>
      <c r="P990" s="9"/>
      <c r="S990" s="10">
        <f t="shared" si="38"/>
        <v>-0.96000000000004171</v>
      </c>
      <c r="T990" s="10">
        <f t="shared" si="34"/>
        <v>0.16852760746682729</v>
      </c>
      <c r="U990" s="10">
        <f t="shared" si="35"/>
        <v>0.25164434109810702</v>
      </c>
      <c r="V990" s="9">
        <f t="shared" si="32"/>
        <v>0.25164434109810702</v>
      </c>
      <c r="Y990" s="10">
        <f t="shared" si="39"/>
        <v>-0.96000000000004171</v>
      </c>
      <c r="Z990" s="10">
        <f t="shared" si="36"/>
        <v>0.16852760746682729</v>
      </c>
      <c r="AA990" s="10">
        <f t="shared" si="37"/>
        <v>0.25164434109810702</v>
      </c>
      <c r="AB990" s="9" t="str">
        <f t="shared" si="33"/>
        <v xml:space="preserve"> </v>
      </c>
    </row>
    <row r="991" spans="15:28" x14ac:dyDescent="0.25">
      <c r="O991" s="9"/>
      <c r="P991" s="9"/>
      <c r="S991" s="10">
        <f t="shared" si="38"/>
        <v>-0.9500000000000417</v>
      </c>
      <c r="T991" s="10">
        <f t="shared" si="34"/>
        <v>0.1710561263084712</v>
      </c>
      <c r="U991" s="10">
        <f t="shared" si="35"/>
        <v>0.25405905646917892</v>
      </c>
      <c r="V991" s="9">
        <f t="shared" si="32"/>
        <v>0.25405905646917892</v>
      </c>
      <c r="Y991" s="10">
        <f t="shared" si="39"/>
        <v>-0.9500000000000417</v>
      </c>
      <c r="Z991" s="10">
        <f t="shared" si="36"/>
        <v>0.1710561263084712</v>
      </c>
      <c r="AA991" s="10">
        <f t="shared" si="37"/>
        <v>0.25405905646917892</v>
      </c>
      <c r="AB991" s="9" t="str">
        <f t="shared" si="33"/>
        <v xml:space="preserve"> </v>
      </c>
    </row>
    <row r="992" spans="15:28" x14ac:dyDescent="0.25">
      <c r="O992" s="9"/>
      <c r="P992" s="9"/>
      <c r="S992" s="10">
        <f t="shared" si="38"/>
        <v>-0.94000000000004169</v>
      </c>
      <c r="T992" s="10">
        <f t="shared" si="34"/>
        <v>0.17360878033861385</v>
      </c>
      <c r="U992" s="10">
        <f t="shared" si="35"/>
        <v>0.25647129442561029</v>
      </c>
      <c r="V992" s="9">
        <f t="shared" si="32"/>
        <v>0.25647129442561029</v>
      </c>
      <c r="Y992" s="10">
        <f t="shared" si="39"/>
        <v>-0.94000000000004169</v>
      </c>
      <c r="Z992" s="10">
        <f t="shared" si="36"/>
        <v>0.17360878033861385</v>
      </c>
      <c r="AA992" s="10">
        <f t="shared" si="37"/>
        <v>0.25647129442561029</v>
      </c>
      <c r="AB992" s="9" t="str">
        <f t="shared" si="33"/>
        <v xml:space="preserve"> </v>
      </c>
    </row>
    <row r="993" spans="15:28" x14ac:dyDescent="0.25">
      <c r="O993" s="9"/>
      <c r="P993" s="9"/>
      <c r="S993" s="10">
        <f t="shared" si="38"/>
        <v>-0.93000000000004168</v>
      </c>
      <c r="T993" s="10">
        <f t="shared" si="34"/>
        <v>0.17618554224524713</v>
      </c>
      <c r="U993" s="10">
        <f t="shared" si="35"/>
        <v>0.25888054673113881</v>
      </c>
      <c r="V993" s="9">
        <f t="shared" si="32"/>
        <v>0.25888054673113881</v>
      </c>
      <c r="Y993" s="10">
        <f t="shared" si="39"/>
        <v>-0.93000000000004168</v>
      </c>
      <c r="Z993" s="10">
        <f t="shared" si="36"/>
        <v>0.17618554224524713</v>
      </c>
      <c r="AA993" s="10">
        <f t="shared" si="37"/>
        <v>0.25888054673113881</v>
      </c>
      <c r="AB993" s="9" t="str">
        <f t="shared" si="33"/>
        <v xml:space="preserve"> </v>
      </c>
    </row>
    <row r="994" spans="15:28" x14ac:dyDescent="0.25">
      <c r="O994" s="9"/>
      <c r="P994" s="9"/>
      <c r="S994" s="10">
        <f t="shared" si="38"/>
        <v>-0.92000000000004167</v>
      </c>
      <c r="T994" s="10">
        <f t="shared" si="34"/>
        <v>0.17878637961436075</v>
      </c>
      <c r="U994" s="10">
        <f t="shared" si="35"/>
        <v>0.26128630124954316</v>
      </c>
      <c r="V994" s="9">
        <f t="shared" si="32"/>
        <v>0.26128630124954316</v>
      </c>
      <c r="Y994" s="10">
        <f t="shared" si="39"/>
        <v>-0.92000000000004167</v>
      </c>
      <c r="Z994" s="10">
        <f t="shared" si="36"/>
        <v>0.17878637961436075</v>
      </c>
      <c r="AA994" s="10">
        <f t="shared" si="37"/>
        <v>0.26128630124954316</v>
      </c>
      <c r="AB994" s="9" t="str">
        <f t="shared" si="33"/>
        <v xml:space="preserve"> </v>
      </c>
    </row>
    <row r="995" spans="15:28" x14ac:dyDescent="0.25">
      <c r="O995" s="9"/>
      <c r="P995" s="9"/>
      <c r="S995" s="10">
        <f t="shared" si="38"/>
        <v>-0.91000000000004166</v>
      </c>
      <c r="T995" s="10">
        <f t="shared" si="34"/>
        <v>0.18141125489178622</v>
      </c>
      <c r="U995" s="10">
        <f t="shared" si="35"/>
        <v>0.2636880421138082</v>
      </c>
      <c r="V995" s="9">
        <f t="shared" si="32"/>
        <v>0.2636880421138082</v>
      </c>
      <c r="Y995" s="10">
        <f t="shared" si="39"/>
        <v>-0.91000000000004166</v>
      </c>
      <c r="Z995" s="10">
        <f t="shared" si="36"/>
        <v>0.18141125489178622</v>
      </c>
      <c r="AA995" s="10">
        <f t="shared" si="37"/>
        <v>0.2636880421138082</v>
      </c>
      <c r="AB995" s="9" t="str">
        <f t="shared" si="33"/>
        <v xml:space="preserve"> </v>
      </c>
    </row>
    <row r="996" spans="15:28" x14ac:dyDescent="0.25">
      <c r="O996" s="9"/>
      <c r="P996" s="9"/>
      <c r="S996" s="10">
        <f t="shared" si="38"/>
        <v>-0.90000000000004166</v>
      </c>
      <c r="T996" s="10">
        <f t="shared" si="34"/>
        <v>0.18406012534674834</v>
      </c>
      <c r="U996" s="10">
        <f t="shared" si="35"/>
        <v>0.26608524989874488</v>
      </c>
      <c r="V996" s="9">
        <f t="shared" si="32"/>
        <v>0.26608524989874488</v>
      </c>
      <c r="Y996" s="10">
        <f t="shared" si="39"/>
        <v>-0.90000000000004166</v>
      </c>
      <c r="Z996" s="10">
        <f t="shared" si="36"/>
        <v>0.18406012534674834</v>
      </c>
      <c r="AA996" s="10">
        <f t="shared" si="37"/>
        <v>0.26608524989874488</v>
      </c>
      <c r="AB996" s="9" t="str">
        <f t="shared" si="33"/>
        <v xml:space="preserve"> </v>
      </c>
    </row>
    <row r="997" spans="15:28" x14ac:dyDescent="0.25">
      <c r="O997" s="9"/>
      <c r="P997" s="9"/>
      <c r="S997" s="10">
        <f t="shared" si="38"/>
        <v>-0.89000000000004165</v>
      </c>
      <c r="T997" s="10">
        <f t="shared" si="34"/>
        <v>0.18673294303716148</v>
      </c>
      <c r="U997" s="10">
        <f t="shared" si="35"/>
        <v>0.26847740179699242</v>
      </c>
      <c r="V997" s="9">
        <f t="shared" si="32"/>
        <v>0.26847740179699242</v>
      </c>
      <c r="Y997" s="10">
        <f t="shared" si="39"/>
        <v>-0.89000000000004165</v>
      </c>
      <c r="Z997" s="10">
        <f t="shared" si="36"/>
        <v>0.18673294303716148</v>
      </c>
      <c r="AA997" s="10">
        <f t="shared" si="37"/>
        <v>0.26847740179699242</v>
      </c>
      <c r="AB997" s="9" t="str">
        <f t="shared" si="33"/>
        <v xml:space="preserve"> </v>
      </c>
    </row>
    <row r="998" spans="15:28" x14ac:dyDescent="0.25">
      <c r="O998" s="9"/>
      <c r="P998" s="9"/>
      <c r="S998" s="10">
        <f t="shared" si="38"/>
        <v>-0.88000000000004164</v>
      </c>
      <c r="T998" s="10">
        <f t="shared" si="34"/>
        <v>0.18942965477670085</v>
      </c>
      <c r="U998" s="10">
        <f t="shared" si="35"/>
        <v>0.27086397179832811</v>
      </c>
      <c r="V998" s="9">
        <f t="shared" si="32"/>
        <v>0.27086397179832811</v>
      </c>
      <c r="Y998" s="10">
        <f t="shared" si="39"/>
        <v>-0.88000000000004164</v>
      </c>
      <c r="Z998" s="10">
        <f t="shared" si="36"/>
        <v>0.18942965477670085</v>
      </c>
      <c r="AA998" s="10">
        <f t="shared" si="37"/>
        <v>0.27086397179832811</v>
      </c>
      <c r="AB998" s="9" t="str">
        <f t="shared" si="33"/>
        <v xml:space="preserve"> </v>
      </c>
    </row>
    <row r="999" spans="15:28" x14ac:dyDescent="0.25">
      <c r="O999" s="9"/>
      <c r="P999" s="9"/>
      <c r="S999" s="10">
        <f t="shared" si="38"/>
        <v>-0.87000000000004163</v>
      </c>
      <c r="T999" s="10">
        <f t="shared" si="34"/>
        <v>0.19215020210368478</v>
      </c>
      <c r="U999" s="10">
        <f t="shared" si="35"/>
        <v>0.27324443087220635</v>
      </c>
      <c r="V999" s="9">
        <f t="shared" si="32"/>
        <v>0.27324443087220635</v>
      </c>
      <c r="Y999" s="10">
        <f t="shared" si="39"/>
        <v>-0.87000000000004163</v>
      </c>
      <c r="Z999" s="10">
        <f t="shared" si="36"/>
        <v>0.19215020210368478</v>
      </c>
      <c r="AA999" s="10">
        <f t="shared" si="37"/>
        <v>0.27324443087220635</v>
      </c>
      <c r="AB999" s="9" t="str">
        <f t="shared" si="33"/>
        <v xml:space="preserve"> </v>
      </c>
    </row>
    <row r="1000" spans="15:28" x14ac:dyDescent="0.25">
      <c r="O1000" s="9"/>
      <c r="P1000" s="9"/>
      <c r="S1000" s="10">
        <f t="shared" si="38"/>
        <v>-0.86000000000004162</v>
      </c>
      <c r="T1000" s="10">
        <f t="shared" si="34"/>
        <v>0.19489452125179685</v>
      </c>
      <c r="U1000" s="10">
        <f t="shared" si="35"/>
        <v>0.27561824715344685</v>
      </c>
      <c r="V1000" s="9">
        <f t="shared" si="32"/>
        <v>0.27561824715344685</v>
      </c>
      <c r="Y1000" s="10">
        <f t="shared" si="39"/>
        <v>-0.86000000000004162</v>
      </c>
      <c r="Z1000" s="10">
        <f t="shared" si="36"/>
        <v>0.19489452125179685</v>
      </c>
      <c r="AA1000" s="10">
        <f t="shared" si="37"/>
        <v>0.27561824715344685</v>
      </c>
      <c r="AB1000" s="9" t="str">
        <f t="shared" si="33"/>
        <v xml:space="preserve"> </v>
      </c>
    </row>
    <row r="1001" spans="15:28" x14ac:dyDescent="0.25">
      <c r="O1001" s="9"/>
      <c r="P1001" s="9"/>
      <c r="S1001" s="10">
        <f t="shared" si="38"/>
        <v>-0.85000000000004161</v>
      </c>
      <c r="T1001" s="10">
        <f t="shared" si="34"/>
        <v>0.19766254312268078</v>
      </c>
      <c r="U1001" s="10">
        <f t="shared" si="35"/>
        <v>0.27798488613098665</v>
      </c>
      <c r="V1001" s="9">
        <f t="shared" si="32"/>
        <v>0.27798488613098665</v>
      </c>
      <c r="Y1001" s="10">
        <f t="shared" si="39"/>
        <v>-0.85000000000004161</v>
      </c>
      <c r="Z1001" s="10">
        <f t="shared" si="36"/>
        <v>0.19766254312268078</v>
      </c>
      <c r="AA1001" s="10">
        <f t="shared" si="37"/>
        <v>0.27798488613098665</v>
      </c>
      <c r="AB1001" s="9" t="str">
        <f t="shared" si="33"/>
        <v xml:space="preserve"> </v>
      </c>
    </row>
    <row r="1002" spans="15:28" x14ac:dyDescent="0.25">
      <c r="O1002" s="9"/>
      <c r="P1002" s="9"/>
      <c r="S1002" s="10">
        <f t="shared" si="38"/>
        <v>-0.8400000000000416</v>
      </c>
      <c r="T1002" s="10">
        <f t="shared" si="34"/>
        <v>0.20045419326043801</v>
      </c>
      <c r="U1002" s="10">
        <f t="shared" si="35"/>
        <v>0.2803438108396108</v>
      </c>
      <c r="V1002" s="9">
        <f t="shared" si="32"/>
        <v>0.2803438108396108</v>
      </c>
      <c r="Y1002" s="10">
        <f t="shared" si="39"/>
        <v>-0.8400000000000416</v>
      </c>
      <c r="Z1002" s="10">
        <f t="shared" si="36"/>
        <v>0.20045419326043801</v>
      </c>
      <c r="AA1002" s="10">
        <f t="shared" si="37"/>
        <v>0.2803438108396108</v>
      </c>
      <c r="AB1002" s="9" t="str">
        <f t="shared" si="33"/>
        <v xml:space="preserve"> </v>
      </c>
    </row>
    <row r="1003" spans="15:28" x14ac:dyDescent="0.25">
      <c r="O1003" s="9"/>
      <c r="P1003" s="9"/>
      <c r="S1003" s="10">
        <f t="shared" si="38"/>
        <v>-0.83000000000004159</v>
      </c>
      <c r="T1003" s="10">
        <f t="shared" si="34"/>
        <v>0.20326939182805662</v>
      </c>
      <c r="U1003" s="10">
        <f t="shared" si="35"/>
        <v>0.28269448205457048</v>
      </c>
      <c r="V1003" s="9">
        <f t="shared" si="32"/>
        <v>0.28269448205457048</v>
      </c>
      <c r="Y1003" s="10">
        <f t="shared" si="39"/>
        <v>-0.83000000000004159</v>
      </c>
      <c r="Z1003" s="10">
        <f t="shared" si="36"/>
        <v>0.20326939182805662</v>
      </c>
      <c r="AA1003" s="10">
        <f t="shared" si="37"/>
        <v>0.28269448205457048</v>
      </c>
      <c r="AB1003" s="9" t="str">
        <f t="shared" si="33"/>
        <v xml:space="preserve"> </v>
      </c>
    </row>
    <row r="1004" spans="15:28" x14ac:dyDescent="0.25">
      <c r="O1004" s="9"/>
      <c r="P1004" s="9"/>
      <c r="S1004" s="10">
        <f t="shared" si="38"/>
        <v>-0.82000000000004158</v>
      </c>
      <c r="T1004" s="10">
        <f t="shared" si="34"/>
        <v>0.2061080535858012</v>
      </c>
      <c r="U1004" s="10">
        <f t="shared" si="35"/>
        <v>0.2850363584889975</v>
      </c>
      <c r="V1004" s="9">
        <f t="shared" si="32"/>
        <v>0.2850363584889975</v>
      </c>
      <c r="Y1004" s="10">
        <f t="shared" si="39"/>
        <v>-0.82000000000004158</v>
      </c>
      <c r="Z1004" s="10">
        <f t="shared" si="36"/>
        <v>0.2061080535858012</v>
      </c>
      <c r="AA1004" s="10">
        <f t="shared" si="37"/>
        <v>0.2850363584889975</v>
      </c>
      <c r="AB1004" s="9" t="str">
        <f t="shared" si="33"/>
        <v xml:space="preserve"> </v>
      </c>
    </row>
    <row r="1005" spans="15:28" x14ac:dyDescent="0.25">
      <c r="O1005" s="9"/>
      <c r="P1005" s="9"/>
      <c r="S1005" s="10">
        <f t="shared" si="38"/>
        <v>-0.81000000000004158</v>
      </c>
      <c r="T1005" s="10">
        <f t="shared" si="34"/>
        <v>0.2089700878715896</v>
      </c>
      <c r="U1005" s="10">
        <f t="shared" si="35"/>
        <v>0.28736889699401863</v>
      </c>
      <c r="V1005" s="9">
        <f t="shared" si="32"/>
        <v>0.28736889699401863</v>
      </c>
      <c r="Y1005" s="10">
        <f t="shared" si="39"/>
        <v>-0.81000000000004158</v>
      </c>
      <c r="Z1005" s="10">
        <f t="shared" si="36"/>
        <v>0.2089700878715896</v>
      </c>
      <c r="AA1005" s="10">
        <f t="shared" si="37"/>
        <v>0.28736889699401863</v>
      </c>
      <c r="AB1005" s="9" t="str">
        <f t="shared" si="33"/>
        <v xml:space="preserve"> </v>
      </c>
    </row>
    <row r="1006" spans="15:28" x14ac:dyDescent="0.25">
      <c r="O1006" s="9"/>
      <c r="P1006" s="9"/>
      <c r="S1006" s="10">
        <f t="shared" si="38"/>
        <v>-0.80000000000004157</v>
      </c>
      <c r="T1006" s="10">
        <f t="shared" si="34"/>
        <v>0.21185539858338465</v>
      </c>
      <c r="U1006" s="10">
        <f t="shared" si="35"/>
        <v>0.28969155276147313</v>
      </c>
      <c r="V1006" s="9">
        <f t="shared" ref="V1006:V1069" si="40">IF(T1006&gt;=$B$9, U1006," ")</f>
        <v>0.28969155276147313</v>
      </c>
      <c r="Y1006" s="10">
        <f t="shared" si="39"/>
        <v>-0.80000000000004157</v>
      </c>
      <c r="Z1006" s="10">
        <f t="shared" si="36"/>
        <v>0.21185539858338465</v>
      </c>
      <c r="AA1006" s="10">
        <f t="shared" si="37"/>
        <v>0.28969155276147313</v>
      </c>
      <c r="AB1006" s="9" t="str">
        <f t="shared" ref="AB1006:AB1069" si="41">IF((Y1006)&gt;=($B$28), AA1006," ")</f>
        <v xml:space="preserve"> </v>
      </c>
    </row>
    <row r="1007" spans="15:28" x14ac:dyDescent="0.25">
      <c r="O1007" s="9"/>
      <c r="P1007" s="9"/>
      <c r="S1007" s="10">
        <f t="shared" si="38"/>
        <v>-0.79000000000004156</v>
      </c>
      <c r="T1007" s="10">
        <f t="shared" ref="T1007:T1070" si="42">NORMDIST(S1007,0,1,TRUE)</f>
        <v>0.21476388416362499</v>
      </c>
      <c r="U1007" s="10">
        <f t="shared" ref="U1007:U1070" si="43">_xlfn.NORM.S.DIST(S1007,FALSE)</f>
        <v>0.29200377952913187</v>
      </c>
      <c r="V1007" s="9">
        <f t="shared" si="40"/>
        <v>0.29200377952913187</v>
      </c>
      <c r="Y1007" s="10">
        <f t="shared" si="39"/>
        <v>-0.79000000000004156</v>
      </c>
      <c r="Z1007" s="10">
        <f t="shared" ref="Z1007:Z1070" si="44">NORMDIST(Y1007,0,1,TRUE)</f>
        <v>0.21476388416362499</v>
      </c>
      <c r="AA1007" s="10">
        <f t="shared" ref="AA1007:AA1070" si="45">_xlfn.NORM.S.DIST(Y1007,FALSE)</f>
        <v>0.29200377952913187</v>
      </c>
      <c r="AB1007" s="9" t="str">
        <f t="shared" si="41"/>
        <v xml:space="preserve"> </v>
      </c>
    </row>
    <row r="1008" spans="15:28" x14ac:dyDescent="0.25">
      <c r="O1008" s="9"/>
      <c r="P1008" s="9"/>
      <c r="S1008" s="10">
        <f t="shared" ref="S1008:S1071" si="46">S1007+0.01</f>
        <v>-0.78000000000004155</v>
      </c>
      <c r="T1008" s="10">
        <f t="shared" si="42"/>
        <v>0.21769543758572088</v>
      </c>
      <c r="U1008" s="10">
        <f t="shared" si="43"/>
        <v>0.29430502978831563</v>
      </c>
      <c r="V1008" s="9">
        <f t="shared" si="40"/>
        <v>0.29430502978831563</v>
      </c>
      <c r="Y1008" s="10">
        <f t="shared" ref="Y1008:Y1071" si="47">Y1007+0.01</f>
        <v>-0.78000000000004155</v>
      </c>
      <c r="Z1008" s="10">
        <f t="shared" si="44"/>
        <v>0.21769543758572088</v>
      </c>
      <c r="AA1008" s="10">
        <f t="shared" si="45"/>
        <v>0.29430502978831563</v>
      </c>
      <c r="AB1008" s="9" t="str">
        <f t="shared" si="41"/>
        <v xml:space="preserve"> </v>
      </c>
    </row>
    <row r="1009" spans="15:28" x14ac:dyDescent="0.25">
      <c r="O1009" s="9"/>
      <c r="P1009" s="9"/>
      <c r="S1009" s="10">
        <f t="shared" si="46"/>
        <v>-0.77000000000004154</v>
      </c>
      <c r="T1009" s="10">
        <f t="shared" si="42"/>
        <v>0.22064994634263727</v>
      </c>
      <c r="U1009" s="10">
        <f t="shared" si="43"/>
        <v>0.29659475499380622</v>
      </c>
      <c r="V1009" s="9">
        <f t="shared" si="40"/>
        <v>0.29659475499380622</v>
      </c>
      <c r="Y1009" s="10">
        <f t="shared" si="47"/>
        <v>-0.77000000000004154</v>
      </c>
      <c r="Z1009" s="10">
        <f t="shared" si="44"/>
        <v>0.22064994634263727</v>
      </c>
      <c r="AA1009" s="10">
        <f t="shared" si="45"/>
        <v>0.29659475499380622</v>
      </c>
      <c r="AB1009" s="9" t="str">
        <f t="shared" si="41"/>
        <v xml:space="preserve"> </v>
      </c>
    </row>
    <row r="1010" spans="15:28" x14ac:dyDescent="0.25">
      <c r="O1010" s="9"/>
      <c r="P1010" s="9"/>
      <c r="S1010" s="10">
        <f t="shared" si="46"/>
        <v>-0.76000000000004153</v>
      </c>
      <c r="T1010" s="10">
        <f t="shared" si="42"/>
        <v>0.223627292437587</v>
      </c>
      <c r="U1010" s="10">
        <f t="shared" si="43"/>
        <v>0.29887240577594332</v>
      </c>
      <c r="V1010" s="9">
        <f t="shared" si="40"/>
        <v>0.29887240577594332</v>
      </c>
      <c r="Y1010" s="10">
        <f t="shared" si="47"/>
        <v>-0.76000000000004153</v>
      </c>
      <c r="Z1010" s="10">
        <f t="shared" si="44"/>
        <v>0.223627292437587</v>
      </c>
      <c r="AA1010" s="10">
        <f t="shared" si="45"/>
        <v>0.29887240577594332</v>
      </c>
      <c r="AB1010" s="9" t="str">
        <f t="shared" si="41"/>
        <v xml:space="preserve"> </v>
      </c>
    </row>
    <row r="1011" spans="15:28" x14ac:dyDescent="0.25">
      <c r="O1011" s="9"/>
      <c r="P1011" s="9"/>
      <c r="S1011" s="10">
        <f t="shared" si="46"/>
        <v>-0.75000000000004152</v>
      </c>
      <c r="T1011" s="10">
        <f t="shared" si="42"/>
        <v>0.22662735237685563</v>
      </c>
      <c r="U1011" s="10">
        <f t="shared" si="43"/>
        <v>0.30113743215479505</v>
      </c>
      <c r="V1011" s="9">
        <f t="shared" si="40"/>
        <v>0.30113743215479505</v>
      </c>
      <c r="Y1011" s="10">
        <f t="shared" si="47"/>
        <v>-0.75000000000004152</v>
      </c>
      <c r="Z1011" s="10">
        <f t="shared" si="44"/>
        <v>0.22662735237685563</v>
      </c>
      <c r="AA1011" s="10">
        <f t="shared" si="45"/>
        <v>0.30113743215479505</v>
      </c>
      <c r="AB1011" s="9" t="str">
        <f t="shared" si="41"/>
        <v xml:space="preserve"> </v>
      </c>
    </row>
    <row r="1012" spans="15:28" x14ac:dyDescent="0.25">
      <c r="O1012" s="9"/>
      <c r="P1012" s="9"/>
      <c r="S1012" s="10">
        <f t="shared" si="46"/>
        <v>-0.74000000000004151</v>
      </c>
      <c r="T1012" s="10">
        <f t="shared" si="42"/>
        <v>0.22964999716477799</v>
      </c>
      <c r="U1012" s="10">
        <f t="shared" si="43"/>
        <v>0.30338928375629082</v>
      </c>
      <c r="V1012" s="9">
        <f t="shared" si="40"/>
        <v>0.30338928375629082</v>
      </c>
      <c r="Y1012" s="10">
        <f t="shared" si="47"/>
        <v>-0.74000000000004151</v>
      </c>
      <c r="Z1012" s="10">
        <f t="shared" si="44"/>
        <v>0.22964999716477799</v>
      </c>
      <c r="AA1012" s="10">
        <f t="shared" si="45"/>
        <v>0.30338928375629082</v>
      </c>
      <c r="AB1012" s="9" t="str">
        <f t="shared" si="41"/>
        <v xml:space="preserve"> </v>
      </c>
    </row>
    <row r="1013" spans="15:28" x14ac:dyDescent="0.25">
      <c r="O1013" s="9"/>
      <c r="P1013" s="9"/>
      <c r="S1013" s="10">
        <f t="shared" si="46"/>
        <v>-0.7300000000000415</v>
      </c>
      <c r="T1013" s="10">
        <f t="shared" si="42"/>
        <v>0.23269509230088475</v>
      </c>
      <c r="U1013" s="10">
        <f t="shared" si="43"/>
        <v>0.30562741003020066</v>
      </c>
      <c r="V1013" s="9">
        <f t="shared" si="40"/>
        <v>0.30562741003020066</v>
      </c>
      <c r="Y1013" s="10">
        <f t="shared" si="47"/>
        <v>-0.7300000000000415</v>
      </c>
      <c r="Z1013" s="10">
        <f t="shared" si="44"/>
        <v>0.23269509230088475</v>
      </c>
      <c r="AA1013" s="10">
        <f t="shared" si="45"/>
        <v>0.30562741003020066</v>
      </c>
      <c r="AB1013" s="9" t="str">
        <f t="shared" si="41"/>
        <v xml:space="preserve"> </v>
      </c>
    </row>
    <row r="1014" spans="15:28" x14ac:dyDescent="0.25">
      <c r="O1014" s="9"/>
      <c r="P1014" s="9"/>
      <c r="S1014" s="10">
        <f t="shared" si="46"/>
        <v>-0.7200000000000415</v>
      </c>
      <c r="T1014" s="10">
        <f t="shared" si="42"/>
        <v>0.23576249777923841</v>
      </c>
      <c r="U1014" s="10">
        <f t="shared" si="43"/>
        <v>0.30785126046984373</v>
      </c>
      <c r="V1014" s="9">
        <f t="shared" si="40"/>
        <v>0.30785126046984373</v>
      </c>
      <c r="Y1014" s="10">
        <f t="shared" si="47"/>
        <v>-0.7200000000000415</v>
      </c>
      <c r="Z1014" s="10">
        <f t="shared" si="44"/>
        <v>0.23576249777923841</v>
      </c>
      <c r="AA1014" s="10">
        <f t="shared" si="45"/>
        <v>0.30785126046984373</v>
      </c>
      <c r="AB1014" s="9" t="str">
        <f t="shared" si="41"/>
        <v xml:space="preserve"> </v>
      </c>
    </row>
    <row r="1015" spans="15:28" x14ac:dyDescent="0.25">
      <c r="O1015" s="9"/>
      <c r="P1015" s="9"/>
      <c r="S1015" s="10">
        <f t="shared" si="46"/>
        <v>-0.71000000000004149</v>
      </c>
      <c r="T1015" s="10">
        <f t="shared" si="42"/>
        <v>0.23885206808997389</v>
      </c>
      <c r="U1015" s="10">
        <f t="shared" si="43"/>
        <v>0.31006028483340703</v>
      </c>
      <c r="V1015" s="9">
        <f t="shared" si="40"/>
        <v>0.31006028483340703</v>
      </c>
      <c r="Y1015" s="10">
        <f t="shared" si="47"/>
        <v>-0.71000000000004149</v>
      </c>
      <c r="Z1015" s="10">
        <f t="shared" si="44"/>
        <v>0.23885206808997389</v>
      </c>
      <c r="AA1015" s="10">
        <f t="shared" si="45"/>
        <v>0.31006028483340703</v>
      </c>
      <c r="AB1015" s="9" t="str">
        <f t="shared" si="41"/>
        <v xml:space="preserve"> </v>
      </c>
    </row>
    <row r="1016" spans="15:28" x14ac:dyDescent="0.25">
      <c r="O1016" s="9"/>
      <c r="P1016" s="9"/>
      <c r="S1016" s="10">
        <f t="shared" si="46"/>
        <v>-0.70000000000004148</v>
      </c>
      <c r="T1016" s="10">
        <f t="shared" si="42"/>
        <v>0.24196365222305999</v>
      </c>
      <c r="U1016" s="10">
        <f t="shared" si="43"/>
        <v>0.31225393336675222</v>
      </c>
      <c r="V1016" s="9">
        <f t="shared" si="40"/>
        <v>0.31225393336675222</v>
      </c>
      <c r="Y1016" s="10">
        <f t="shared" si="47"/>
        <v>-0.70000000000004148</v>
      </c>
      <c r="Z1016" s="10">
        <f t="shared" si="44"/>
        <v>0.24196365222305999</v>
      </c>
      <c r="AA1016" s="10">
        <f t="shared" si="45"/>
        <v>0.31225393336675222</v>
      </c>
      <c r="AB1016" s="9" t="str">
        <f t="shared" si="41"/>
        <v xml:space="preserve"> </v>
      </c>
    </row>
    <row r="1017" spans="15:28" x14ac:dyDescent="0.25">
      <c r="O1017" s="9"/>
      <c r="P1017" s="9"/>
      <c r="S1017" s="10">
        <f t="shared" si="46"/>
        <v>-0.69000000000004147</v>
      </c>
      <c r="T1017" s="10">
        <f t="shared" si="42"/>
        <v>0.24509709367429633</v>
      </c>
      <c r="U1017" s="10">
        <f t="shared" si="43"/>
        <v>0.31443165702758835</v>
      </c>
      <c r="V1017" s="9">
        <f t="shared" si="40"/>
        <v>0.31443165702758835</v>
      </c>
      <c r="Y1017" s="10">
        <f t="shared" si="47"/>
        <v>-0.69000000000004147</v>
      </c>
      <c r="Z1017" s="10">
        <f t="shared" si="44"/>
        <v>0.24509709367429633</v>
      </c>
      <c r="AA1017" s="10">
        <f t="shared" si="45"/>
        <v>0.31443165702758835</v>
      </c>
      <c r="AB1017" s="9" t="str">
        <f t="shared" si="41"/>
        <v xml:space="preserve"> </v>
      </c>
    </row>
    <row r="1018" spans="15:28" x14ac:dyDescent="0.25">
      <c r="O1018" s="9"/>
      <c r="P1018" s="9"/>
      <c r="S1018" s="10">
        <f t="shared" si="46"/>
        <v>-0.68000000000004146</v>
      </c>
      <c r="T1018" s="10">
        <f t="shared" si="42"/>
        <v>0.24825223045355738</v>
      </c>
      <c r="U1018" s="10">
        <f t="shared" si="43"/>
        <v>0.31659290771088389</v>
      </c>
      <c r="V1018" s="9">
        <f t="shared" si="40"/>
        <v>0.31659290771088389</v>
      </c>
      <c r="Y1018" s="10">
        <f t="shared" si="47"/>
        <v>-0.68000000000004146</v>
      </c>
      <c r="Z1018" s="10">
        <f t="shared" si="44"/>
        <v>0.24825223045355738</v>
      </c>
      <c r="AA1018" s="10">
        <f t="shared" si="45"/>
        <v>0.31659290771088389</v>
      </c>
      <c r="AB1018" s="9" t="str">
        <f t="shared" si="41"/>
        <v xml:space="preserve"> </v>
      </c>
    </row>
    <row r="1019" spans="15:28" x14ac:dyDescent="0.25">
      <c r="O1019" s="9"/>
      <c r="P1019" s="9"/>
      <c r="S1019" s="10">
        <f t="shared" si="46"/>
        <v>-0.67000000000004145</v>
      </c>
      <c r="T1019" s="10">
        <f t="shared" si="42"/>
        <v>0.25142889509529687</v>
      </c>
      <c r="U1019" s="10">
        <f t="shared" si="43"/>
        <v>0.3187371384753927</v>
      </c>
      <c r="V1019" s="9">
        <f t="shared" si="40"/>
        <v>0.3187371384753927</v>
      </c>
      <c r="Y1019" s="10">
        <f t="shared" si="47"/>
        <v>-0.67000000000004145</v>
      </c>
      <c r="Z1019" s="10">
        <f t="shared" si="44"/>
        <v>0.25142889509529687</v>
      </c>
      <c r="AA1019" s="10">
        <f t="shared" si="45"/>
        <v>0.3187371384753927</v>
      </c>
      <c r="AB1019" s="9" t="str">
        <f t="shared" si="41"/>
        <v xml:space="preserve"> </v>
      </c>
    </row>
    <row r="1020" spans="15:28" x14ac:dyDescent="0.25">
      <c r="O1020" s="9"/>
      <c r="P1020" s="9"/>
      <c r="S1020" s="10">
        <f t="shared" si="46"/>
        <v>-0.66000000000004144</v>
      </c>
      <c r="T1020" s="10">
        <f t="shared" si="42"/>
        <v>0.25462691467132281</v>
      </c>
      <c r="U1020" s="10">
        <f t="shared" si="43"/>
        <v>0.32086380377116375</v>
      </c>
      <c r="V1020" s="9">
        <f t="shared" si="40"/>
        <v>0.32086380377116375</v>
      </c>
      <c r="Y1020" s="10">
        <f t="shared" si="47"/>
        <v>-0.66000000000004144</v>
      </c>
      <c r="Z1020" s="10">
        <f t="shared" si="44"/>
        <v>0.25462691467132281</v>
      </c>
      <c r="AA1020" s="10">
        <f t="shared" si="45"/>
        <v>0.32086380377116375</v>
      </c>
      <c r="AB1020" s="9" t="str">
        <f t="shared" si="41"/>
        <v xml:space="preserve"> </v>
      </c>
    </row>
    <row r="1021" spans="15:28" x14ac:dyDescent="0.25">
      <c r="O1021" s="9"/>
      <c r="P1021" s="9"/>
      <c r="S1021" s="10">
        <f t="shared" si="46"/>
        <v>-0.65000000000004143</v>
      </c>
      <c r="T1021" s="10">
        <f t="shared" si="42"/>
        <v>0.25784611080585129</v>
      </c>
      <c r="U1021" s="10">
        <f t="shared" si="43"/>
        <v>0.32297235966790561</v>
      </c>
      <c r="V1021" s="9">
        <f t="shared" si="40"/>
        <v>0.32297235966790561</v>
      </c>
      <c r="Y1021" s="10">
        <f t="shared" si="47"/>
        <v>-0.65000000000004143</v>
      </c>
      <c r="Z1021" s="10">
        <f t="shared" si="44"/>
        <v>0.25784611080585129</v>
      </c>
      <c r="AA1021" s="10">
        <f t="shared" si="45"/>
        <v>0.32297235966790561</v>
      </c>
      <c r="AB1021" s="9" t="str">
        <f t="shared" si="41"/>
        <v xml:space="preserve"> </v>
      </c>
    </row>
    <row r="1022" spans="15:28" x14ac:dyDescent="0.25">
      <c r="O1022" s="9"/>
      <c r="P1022" s="9"/>
      <c r="S1022" s="10">
        <f t="shared" si="46"/>
        <v>-0.64000000000004142</v>
      </c>
      <c r="T1022" s="10">
        <f t="shared" si="42"/>
        <v>0.26108629969284808</v>
      </c>
      <c r="U1022" s="10">
        <f t="shared" si="43"/>
        <v>0.32506226408407352</v>
      </c>
      <c r="V1022" s="9">
        <f t="shared" si="40"/>
        <v>0.32506226408407352</v>
      </c>
      <c r="Y1022" s="10">
        <f t="shared" si="47"/>
        <v>-0.64000000000004142</v>
      </c>
      <c r="Z1022" s="10">
        <f t="shared" si="44"/>
        <v>0.26108629969284808</v>
      </c>
      <c r="AA1022" s="10">
        <f t="shared" si="45"/>
        <v>0.32506226408407352</v>
      </c>
      <c r="AB1022" s="9" t="str">
        <f t="shared" si="41"/>
        <v xml:space="preserve"> </v>
      </c>
    </row>
    <row r="1023" spans="15:28" x14ac:dyDescent="0.25">
      <c r="O1023" s="9"/>
      <c r="P1023" s="9"/>
      <c r="S1023" s="10">
        <f t="shared" si="46"/>
        <v>-0.63000000000004142</v>
      </c>
      <c r="T1023" s="10">
        <f t="shared" si="42"/>
        <v>0.26434729211566399</v>
      </c>
      <c r="U1023" s="10">
        <f t="shared" si="43"/>
        <v>0.32713297701654592</v>
      </c>
      <c r="V1023" s="9">
        <f t="shared" si="40"/>
        <v>0.32713297701654592</v>
      </c>
      <c r="Y1023" s="10">
        <f t="shared" si="47"/>
        <v>-0.63000000000004142</v>
      </c>
      <c r="Z1023" s="10">
        <f t="shared" si="44"/>
        <v>0.26434729211566399</v>
      </c>
      <c r="AA1023" s="10">
        <f t="shared" si="45"/>
        <v>0.32713297701654592</v>
      </c>
      <c r="AB1023" s="9" t="str">
        <f t="shared" si="41"/>
        <v xml:space="preserve"> </v>
      </c>
    </row>
    <row r="1024" spans="15:28" x14ac:dyDescent="0.25">
      <c r="O1024" s="9"/>
      <c r="P1024" s="9"/>
      <c r="S1024" s="10">
        <f t="shared" si="46"/>
        <v>-0.62000000000004141</v>
      </c>
      <c r="T1024" s="10">
        <f t="shared" si="42"/>
        <v>0.2676288934689694</v>
      </c>
      <c r="U1024" s="10">
        <f t="shared" si="43"/>
        <v>0.32918396077075635</v>
      </c>
      <c r="V1024" s="9">
        <f t="shared" si="40"/>
        <v>0.32918396077075635</v>
      </c>
      <c r="Y1024" s="10">
        <f t="shared" si="47"/>
        <v>-0.62000000000004141</v>
      </c>
      <c r="Z1024" s="10">
        <f t="shared" si="44"/>
        <v>0.2676288934689694</v>
      </c>
      <c r="AA1024" s="10">
        <f t="shared" si="45"/>
        <v>0.32918396077075635</v>
      </c>
      <c r="AB1024" s="9" t="str">
        <f t="shared" si="41"/>
        <v xml:space="preserve"> </v>
      </c>
    </row>
    <row r="1025" spans="15:28" x14ac:dyDescent="0.25">
      <c r="O1025" s="9"/>
      <c r="P1025" s="9"/>
      <c r="S1025" s="10">
        <f t="shared" si="46"/>
        <v>-0.6100000000000414</v>
      </c>
      <c r="T1025" s="10">
        <f t="shared" si="42"/>
        <v>0.27093090378299201</v>
      </c>
      <c r="U1025" s="10">
        <f t="shared" si="43"/>
        <v>0.33121468019114458</v>
      </c>
      <c r="V1025" s="9">
        <f t="shared" si="40"/>
        <v>0.33121468019114458</v>
      </c>
      <c r="Y1025" s="10">
        <f t="shared" si="47"/>
        <v>-0.6100000000000414</v>
      </c>
      <c r="Z1025" s="10">
        <f t="shared" si="44"/>
        <v>0.27093090378299201</v>
      </c>
      <c r="AA1025" s="10">
        <f t="shared" si="45"/>
        <v>0.33121468019114458</v>
      </c>
      <c r="AB1025" s="9" t="str">
        <f t="shared" si="41"/>
        <v xml:space="preserve"> </v>
      </c>
    </row>
    <row r="1026" spans="15:28" x14ac:dyDescent="0.25">
      <c r="O1026" s="9"/>
      <c r="P1026" s="9"/>
      <c r="S1026" s="10">
        <f t="shared" si="46"/>
        <v>-0.60000000000004139</v>
      </c>
      <c r="T1026" s="10">
        <f t="shared" si="42"/>
        <v>0.27425311775005967</v>
      </c>
      <c r="U1026" s="10">
        <f t="shared" si="43"/>
        <v>0.33322460289179134</v>
      </c>
      <c r="V1026" s="9">
        <f t="shared" si="40"/>
        <v>0.33322460289179134</v>
      </c>
      <c r="Y1026" s="10">
        <f t="shared" si="47"/>
        <v>-0.60000000000004139</v>
      </c>
      <c r="Z1026" s="10">
        <f t="shared" si="44"/>
        <v>0.27425311775005967</v>
      </c>
      <c r="AA1026" s="10">
        <f t="shared" si="45"/>
        <v>0.33322460289179134</v>
      </c>
      <c r="AB1026" s="9" t="str">
        <f t="shared" si="41"/>
        <v xml:space="preserve"> </v>
      </c>
    </row>
    <row r="1027" spans="15:28" x14ac:dyDescent="0.25">
      <c r="O1027" s="9"/>
      <c r="P1027" s="9"/>
      <c r="S1027" s="10">
        <f t="shared" si="46"/>
        <v>-0.59000000000004138</v>
      </c>
      <c r="T1027" s="10">
        <f t="shared" si="42"/>
        <v>0.277595324753451</v>
      </c>
      <c r="U1027" s="10">
        <f t="shared" si="43"/>
        <v>0.33521319948709793</v>
      </c>
      <c r="V1027" s="9">
        <f t="shared" si="40"/>
        <v>0.33521319948709793</v>
      </c>
      <c r="Y1027" s="10">
        <f t="shared" si="47"/>
        <v>-0.59000000000004138</v>
      </c>
      <c r="Z1027" s="10">
        <f t="shared" si="44"/>
        <v>0.277595324753451</v>
      </c>
      <c r="AA1027" s="10">
        <f t="shared" si="45"/>
        <v>0.33521319948709793</v>
      </c>
      <c r="AB1027" s="9" t="str">
        <f t="shared" si="41"/>
        <v xml:space="preserve"> </v>
      </c>
    </row>
    <row r="1028" spans="15:28" x14ac:dyDescent="0.25">
      <c r="O1028" s="9"/>
      <c r="P1028" s="9"/>
      <c r="S1028" s="10">
        <f t="shared" si="46"/>
        <v>-0.58000000000004137</v>
      </c>
      <c r="T1028" s="10">
        <f t="shared" si="42"/>
        <v>0.28095730889855031</v>
      </c>
      <c r="U1028" s="10">
        <f t="shared" si="43"/>
        <v>0.33717994382237249</v>
      </c>
      <c r="V1028" s="9">
        <f t="shared" si="40"/>
        <v>0.33717994382237249</v>
      </c>
      <c r="Y1028" s="10">
        <f t="shared" si="47"/>
        <v>-0.58000000000004137</v>
      </c>
      <c r="Z1028" s="10">
        <f t="shared" si="44"/>
        <v>0.28095730889855031</v>
      </c>
      <c r="AA1028" s="10">
        <f t="shared" si="45"/>
        <v>0.33717994382237249</v>
      </c>
      <c r="AB1028" s="9" t="str">
        <f t="shared" si="41"/>
        <v xml:space="preserve"> </v>
      </c>
    </row>
    <row r="1029" spans="15:28" x14ac:dyDescent="0.25">
      <c r="O1029" s="9"/>
      <c r="P1029" s="9"/>
      <c r="S1029" s="10">
        <f t="shared" si="46"/>
        <v>-0.57000000000004136</v>
      </c>
      <c r="T1029" s="10">
        <f t="shared" si="42"/>
        <v>0.28433884904631007</v>
      </c>
      <c r="U1029" s="10">
        <f t="shared" si="43"/>
        <v>0.33912431320418418</v>
      </c>
      <c r="V1029" s="9">
        <f t="shared" si="40"/>
        <v>0.33912431320418418</v>
      </c>
      <c r="Y1029" s="10">
        <f t="shared" si="47"/>
        <v>-0.57000000000004136</v>
      </c>
      <c r="Z1029" s="10">
        <f t="shared" si="44"/>
        <v>0.28433884904631007</v>
      </c>
      <c r="AA1029" s="10">
        <f t="shared" si="45"/>
        <v>0.33912431320418418</v>
      </c>
      <c r="AB1029" s="9" t="str">
        <f t="shared" si="41"/>
        <v xml:space="preserve"> </v>
      </c>
    </row>
    <row r="1030" spans="15:28" x14ac:dyDescent="0.25">
      <c r="O1030" s="9"/>
      <c r="P1030" s="9"/>
      <c r="S1030" s="10">
        <f t="shared" si="46"/>
        <v>-0.56000000000004135</v>
      </c>
      <c r="T1030" s="10">
        <f t="shared" si="42"/>
        <v>0.28773971884901295</v>
      </c>
      <c r="U1030" s="10">
        <f t="shared" si="43"/>
        <v>0.34104578863034463</v>
      </c>
      <c r="V1030" s="9">
        <f t="shared" si="40"/>
        <v>0.34104578863034463</v>
      </c>
      <c r="Y1030" s="10">
        <f t="shared" si="47"/>
        <v>-0.56000000000004135</v>
      </c>
      <c r="Z1030" s="10">
        <f t="shared" si="44"/>
        <v>0.28773971884901295</v>
      </c>
      <c r="AA1030" s="10">
        <f t="shared" si="45"/>
        <v>0.34104578863034463</v>
      </c>
      <c r="AB1030" s="9" t="str">
        <f t="shared" si="41"/>
        <v xml:space="preserve"> </v>
      </c>
    </row>
    <row r="1031" spans="15:28" x14ac:dyDescent="0.25">
      <c r="O1031" s="9"/>
      <c r="P1031" s="9"/>
      <c r="S1031" s="10">
        <f t="shared" si="46"/>
        <v>-0.55000000000004134</v>
      </c>
      <c r="T1031" s="10">
        <f t="shared" si="42"/>
        <v>0.29115968678833215</v>
      </c>
      <c r="U1031" s="10">
        <f t="shared" si="43"/>
        <v>0.34294385501937613</v>
      </c>
      <c r="V1031" s="9">
        <f t="shared" si="40"/>
        <v>0.34294385501937613</v>
      </c>
      <c r="Y1031" s="10">
        <f t="shared" si="47"/>
        <v>-0.55000000000004134</v>
      </c>
      <c r="Z1031" s="10">
        <f t="shared" si="44"/>
        <v>0.29115968678833215</v>
      </c>
      <c r="AA1031" s="10">
        <f t="shared" si="45"/>
        <v>0.34294385501937613</v>
      </c>
      <c r="AB1031" s="9" t="str">
        <f t="shared" si="41"/>
        <v xml:space="preserve"> </v>
      </c>
    </row>
    <row r="1032" spans="15:28" x14ac:dyDescent="0.25">
      <c r="O1032" s="9"/>
      <c r="P1032" s="9"/>
      <c r="S1032" s="10">
        <f t="shared" si="46"/>
        <v>-0.54000000000004134</v>
      </c>
      <c r="T1032" s="10">
        <f t="shared" si="42"/>
        <v>0.29459851621568373</v>
      </c>
      <c r="U1032" s="10">
        <f t="shared" si="43"/>
        <v>0.34481800143932567</v>
      </c>
      <c r="V1032" s="9">
        <f t="shared" si="40"/>
        <v>0.34481800143932567</v>
      </c>
      <c r="Y1032" s="10">
        <f t="shared" si="47"/>
        <v>-0.54000000000004134</v>
      </c>
      <c r="Z1032" s="10">
        <f t="shared" si="44"/>
        <v>0.29459851621568373</v>
      </c>
      <c r="AA1032" s="10">
        <f t="shared" si="45"/>
        <v>0.34481800143932567</v>
      </c>
      <c r="AB1032" s="9" t="str">
        <f t="shared" si="41"/>
        <v xml:space="preserve"> </v>
      </c>
    </row>
    <row r="1033" spans="15:28" x14ac:dyDescent="0.25">
      <c r="O1033" s="9"/>
      <c r="P1033" s="9"/>
      <c r="S1033" s="10">
        <f t="shared" si="46"/>
        <v>-0.53000000000004133</v>
      </c>
      <c r="T1033" s="10">
        <f t="shared" si="42"/>
        <v>0.29805596539486212</v>
      </c>
      <c r="U1033" s="10">
        <f t="shared" si="43"/>
        <v>0.34666772133578405</v>
      </c>
      <c r="V1033" s="9">
        <f t="shared" si="40"/>
        <v>0.34666772133578405</v>
      </c>
      <c r="Y1033" s="10">
        <f t="shared" si="47"/>
        <v>-0.53000000000004133</v>
      </c>
      <c r="Z1033" s="10">
        <f t="shared" si="44"/>
        <v>0.29805596539486212</v>
      </c>
      <c r="AA1033" s="10">
        <f t="shared" si="45"/>
        <v>0.34666772133578405</v>
      </c>
      <c r="AB1033" s="9" t="str">
        <f t="shared" si="41"/>
        <v xml:space="preserve"> </v>
      </c>
    </row>
    <row r="1034" spans="15:28" x14ac:dyDescent="0.25">
      <c r="O1034" s="9"/>
      <c r="P1034" s="9"/>
      <c r="S1034" s="10">
        <f t="shared" si="46"/>
        <v>-0.52000000000004132</v>
      </c>
      <c r="T1034" s="10">
        <f t="shared" si="42"/>
        <v>0.30153178754695176</v>
      </c>
      <c r="U1034" s="10">
        <f t="shared" si="43"/>
        <v>0.34849251275896703</v>
      </c>
      <c r="V1034" s="9">
        <f t="shared" si="40"/>
        <v>0.34849251275896703</v>
      </c>
      <c r="Y1034" s="10">
        <f t="shared" si="47"/>
        <v>-0.52000000000004132</v>
      </c>
      <c r="Z1034" s="10">
        <f t="shared" si="44"/>
        <v>0.30153178754695176</v>
      </c>
      <c r="AA1034" s="10">
        <f t="shared" si="45"/>
        <v>0.34849251275896703</v>
      </c>
      <c r="AB1034" s="9" t="str">
        <f t="shared" si="41"/>
        <v xml:space="preserve"> </v>
      </c>
    </row>
    <row r="1035" spans="15:28" x14ac:dyDescent="0.25">
      <c r="O1035" s="9"/>
      <c r="P1035" s="9"/>
      <c r="S1035" s="10">
        <f t="shared" si="46"/>
        <v>-0.51000000000004131</v>
      </c>
      <c r="T1035" s="10">
        <f t="shared" si="42"/>
        <v>0.3050257308975049</v>
      </c>
      <c r="U1035" s="10">
        <f t="shared" si="43"/>
        <v>0.35029187858971844</v>
      </c>
      <c r="V1035" s="9">
        <f t="shared" si="40"/>
        <v>0.35029187858971844</v>
      </c>
      <c r="Y1035" s="10">
        <f t="shared" si="47"/>
        <v>-0.51000000000004131</v>
      </c>
      <c r="Z1035" s="10">
        <f t="shared" si="44"/>
        <v>0.3050257308975049</v>
      </c>
      <c r="AA1035" s="10">
        <f t="shared" si="45"/>
        <v>0.35029187858971844</v>
      </c>
      <c r="AB1035" s="9" t="str">
        <f t="shared" si="41"/>
        <v xml:space="preserve"> </v>
      </c>
    </row>
    <row r="1036" spans="15:28" x14ac:dyDescent="0.25">
      <c r="O1036" s="9"/>
      <c r="P1036" s="9"/>
      <c r="S1036" s="10">
        <f t="shared" si="46"/>
        <v>-0.5000000000000413</v>
      </c>
      <c r="T1036" s="10">
        <f t="shared" si="42"/>
        <v>0.30853753872597234</v>
      </c>
      <c r="U1036" s="10">
        <f t="shared" si="43"/>
        <v>0.3520653267642922</v>
      </c>
      <c r="V1036" s="9">
        <f t="shared" si="40"/>
        <v>0.3520653267642922</v>
      </c>
      <c r="Y1036" s="10">
        <f t="shared" si="47"/>
        <v>-0.5000000000000413</v>
      </c>
      <c r="Z1036" s="10">
        <f t="shared" si="44"/>
        <v>0.30853753872597234</v>
      </c>
      <c r="AA1036" s="10">
        <f t="shared" si="45"/>
        <v>0.3520653267642922</v>
      </c>
      <c r="AB1036" s="9" t="str">
        <f t="shared" si="41"/>
        <v xml:space="preserve"> </v>
      </c>
    </row>
    <row r="1037" spans="15:28" x14ac:dyDescent="0.25">
      <c r="O1037" s="9"/>
      <c r="P1037" s="9"/>
      <c r="S1037" s="10">
        <f t="shared" si="46"/>
        <v>-0.49000000000004129</v>
      </c>
      <c r="T1037" s="10">
        <f t="shared" si="42"/>
        <v>0.31206694941737589</v>
      </c>
      <c r="U1037" s="10">
        <f t="shared" si="43"/>
        <v>0.35381237049777253</v>
      </c>
      <c r="V1037" s="9">
        <f t="shared" si="40"/>
        <v>0.35381237049777253</v>
      </c>
      <c r="Y1037" s="10">
        <f t="shared" si="47"/>
        <v>-0.49000000000004129</v>
      </c>
      <c r="Z1037" s="10">
        <f t="shared" si="44"/>
        <v>0.31206694941737589</v>
      </c>
      <c r="AA1037" s="10">
        <f t="shared" si="45"/>
        <v>0.35381237049777253</v>
      </c>
      <c r="AB1037" s="9" t="str">
        <f t="shared" si="41"/>
        <v xml:space="preserve"> </v>
      </c>
    </row>
    <row r="1038" spans="15:28" x14ac:dyDescent="0.25">
      <c r="O1038" s="9"/>
      <c r="P1038" s="9"/>
      <c r="S1038" s="10">
        <f t="shared" si="46"/>
        <v>-0.48000000000004128</v>
      </c>
      <c r="T1038" s="10">
        <f t="shared" si="42"/>
        <v>0.31561369651620785</v>
      </c>
      <c r="U1038" s="10">
        <f t="shared" si="43"/>
        <v>0.35553252850599004</v>
      </c>
      <c r="V1038" s="9">
        <f t="shared" si="40"/>
        <v>0.35553252850599004</v>
      </c>
      <c r="Y1038" s="10">
        <f t="shared" si="47"/>
        <v>-0.48000000000004128</v>
      </c>
      <c r="Z1038" s="10">
        <f t="shared" si="44"/>
        <v>0.31561369651620785</v>
      </c>
      <c r="AA1038" s="10">
        <f t="shared" si="45"/>
        <v>0.35553252850599004</v>
      </c>
      <c r="AB1038" s="9" t="str">
        <f t="shared" si="41"/>
        <v xml:space="preserve"> </v>
      </c>
    </row>
    <row r="1039" spans="15:28" x14ac:dyDescent="0.25">
      <c r="O1039" s="9"/>
      <c r="P1039" s="9"/>
      <c r="S1039" s="10">
        <f t="shared" si="46"/>
        <v>-0.47000000000004127</v>
      </c>
      <c r="T1039" s="10">
        <f t="shared" si="42"/>
        <v>0.31917750878254103</v>
      </c>
      <c r="U1039" s="10">
        <f t="shared" si="43"/>
        <v>0.35722532522579387</v>
      </c>
      <c r="V1039" s="9">
        <f t="shared" si="40"/>
        <v>0.35722532522579387</v>
      </c>
      <c r="Y1039" s="10">
        <f t="shared" si="47"/>
        <v>-0.47000000000004127</v>
      </c>
      <c r="Z1039" s="10">
        <f t="shared" si="44"/>
        <v>0.31917750878254103</v>
      </c>
      <c r="AA1039" s="10">
        <f t="shared" si="45"/>
        <v>0.35722532522579387</v>
      </c>
      <c r="AB1039" s="9" t="str">
        <f t="shared" si="41"/>
        <v xml:space="preserve"> </v>
      </c>
    </row>
    <row r="1040" spans="15:28" x14ac:dyDescent="0.25">
      <c r="O1040" s="9"/>
      <c r="P1040" s="9"/>
      <c r="S1040" s="10">
        <f t="shared" si="46"/>
        <v>-0.46000000000004126</v>
      </c>
      <c r="T1040" s="10">
        <f t="shared" si="42"/>
        <v>0.32275811025033285</v>
      </c>
      <c r="U1040" s="10">
        <f t="shared" si="43"/>
        <v>0.35889029103353781</v>
      </c>
      <c r="V1040" s="9">
        <f t="shared" si="40"/>
        <v>0.35889029103353781</v>
      </c>
      <c r="Y1040" s="10">
        <f t="shared" si="47"/>
        <v>-0.46000000000004126</v>
      </c>
      <c r="Z1040" s="10">
        <f t="shared" si="44"/>
        <v>0.32275811025033285</v>
      </c>
      <c r="AA1040" s="10">
        <f t="shared" si="45"/>
        <v>0.35889029103353781</v>
      </c>
      <c r="AB1040" s="9" t="str">
        <f t="shared" si="41"/>
        <v xml:space="preserve"> </v>
      </c>
    </row>
    <row r="1041" spans="15:28" x14ac:dyDescent="0.25">
      <c r="O1041" s="9"/>
      <c r="P1041" s="9"/>
      <c r="S1041" s="10">
        <f t="shared" si="46"/>
        <v>-0.45000000000004126</v>
      </c>
      <c r="T1041" s="10">
        <f t="shared" si="42"/>
        <v>0.32635522028790509</v>
      </c>
      <c r="U1041" s="10">
        <f t="shared" si="43"/>
        <v>0.36052696246164129</v>
      </c>
      <c r="V1041" s="9">
        <f t="shared" si="40"/>
        <v>0.36052696246164129</v>
      </c>
      <c r="Y1041" s="10">
        <f t="shared" si="47"/>
        <v>-0.45000000000004126</v>
      </c>
      <c r="Z1041" s="10">
        <f t="shared" si="44"/>
        <v>0.32635522028790509</v>
      </c>
      <c r="AA1041" s="10">
        <f t="shared" si="45"/>
        <v>0.36052696246164129</v>
      </c>
      <c r="AB1041" s="9" t="str">
        <f t="shared" si="41"/>
        <v xml:space="preserve"> </v>
      </c>
    </row>
    <row r="1042" spans="15:28" x14ac:dyDescent="0.25">
      <c r="O1042" s="9"/>
      <c r="P1042" s="9"/>
      <c r="S1042" s="10">
        <f t="shared" si="46"/>
        <v>-0.44000000000004125</v>
      </c>
      <c r="T1042" s="10">
        <f t="shared" si="42"/>
        <v>0.32996855366057865</v>
      </c>
      <c r="U1042" s="10">
        <f t="shared" si="43"/>
        <v>0.36213488241308567</v>
      </c>
      <c r="V1042" s="9">
        <f t="shared" si="40"/>
        <v>0.36213488241308567</v>
      </c>
      <c r="Y1042" s="10">
        <f t="shared" si="47"/>
        <v>-0.44000000000004125</v>
      </c>
      <c r="Z1042" s="10">
        <f t="shared" si="44"/>
        <v>0.32996855366057865</v>
      </c>
      <c r="AA1042" s="10">
        <f t="shared" si="45"/>
        <v>0.36213488241308567</v>
      </c>
      <c r="AB1042" s="9" t="str">
        <f t="shared" si="41"/>
        <v xml:space="preserve"> </v>
      </c>
    </row>
    <row r="1043" spans="15:28" x14ac:dyDescent="0.25">
      <c r="O1043" s="9"/>
      <c r="P1043" s="9"/>
      <c r="S1043" s="10">
        <f t="shared" si="46"/>
        <v>-0.43000000000004124</v>
      </c>
      <c r="T1043" s="10">
        <f t="shared" si="42"/>
        <v>0.33359782059544263</v>
      </c>
      <c r="U1043" s="10">
        <f t="shared" si="43"/>
        <v>0.36371360037370698</v>
      </c>
      <c r="V1043" s="9">
        <f t="shared" si="40"/>
        <v>0.36371360037370698</v>
      </c>
      <c r="Y1043" s="10">
        <f t="shared" si="47"/>
        <v>-0.43000000000004124</v>
      </c>
      <c r="Z1043" s="10">
        <f t="shared" si="44"/>
        <v>0.33359782059544263</v>
      </c>
      <c r="AA1043" s="10">
        <f t="shared" si="45"/>
        <v>0.36371360037370698</v>
      </c>
      <c r="AB1043" s="9" t="str">
        <f t="shared" si="41"/>
        <v xml:space="preserve"> </v>
      </c>
    </row>
    <row r="1044" spans="15:28" x14ac:dyDescent="0.25">
      <c r="O1044" s="9"/>
      <c r="P1044" s="9"/>
      <c r="S1044" s="10">
        <f t="shared" si="46"/>
        <v>-0.42000000000004123</v>
      </c>
      <c r="T1044" s="10">
        <f t="shared" si="42"/>
        <v>0.33724272684823436</v>
      </c>
      <c r="U1044" s="10">
        <f t="shared" si="43"/>
        <v>0.36526267262214757</v>
      </c>
      <c r="V1044" s="9">
        <f t="shared" si="40"/>
        <v>0.36526267262214757</v>
      </c>
      <c r="Y1044" s="10">
        <f t="shared" si="47"/>
        <v>-0.42000000000004123</v>
      </c>
      <c r="Z1044" s="10">
        <f t="shared" si="44"/>
        <v>0.33724272684823436</v>
      </c>
      <c r="AA1044" s="10">
        <f t="shared" si="45"/>
        <v>0.36526267262214757</v>
      </c>
      <c r="AB1044" s="9" t="str">
        <f t="shared" si="41"/>
        <v xml:space="preserve"> </v>
      </c>
    </row>
    <row r="1045" spans="15:28" x14ac:dyDescent="0.25">
      <c r="O1045" s="9"/>
      <c r="S1045" s="10">
        <f t="shared" si="46"/>
        <v>-0.41000000000004122</v>
      </c>
      <c r="T1045" s="10">
        <f t="shared" si="42"/>
        <v>0.34090297377230749</v>
      </c>
      <c r="U1045" s="10">
        <f t="shared" si="43"/>
        <v>0.3667816624373299</v>
      </c>
      <c r="V1045" s="9">
        <f t="shared" si="40"/>
        <v>0.3667816624373299</v>
      </c>
      <c r="Y1045" s="10">
        <f t="shared" si="47"/>
        <v>-0.41000000000004122</v>
      </c>
      <c r="Z1045" s="10">
        <f t="shared" si="44"/>
        <v>0.34090297377230749</v>
      </c>
      <c r="AA1045" s="10">
        <f t="shared" si="45"/>
        <v>0.3667816624373299</v>
      </c>
      <c r="AB1045" s="9" t="str">
        <f t="shared" si="41"/>
        <v xml:space="preserve"> </v>
      </c>
    </row>
    <row r="1046" spans="15:28" x14ac:dyDescent="0.25">
      <c r="O1046" s="9"/>
      <c r="S1046" s="10">
        <f t="shared" si="46"/>
        <v>-0.40000000000004121</v>
      </c>
      <c r="T1046" s="10">
        <f t="shared" si="42"/>
        <v>0.34457825838966061</v>
      </c>
      <c r="U1046" s="10">
        <f t="shared" si="43"/>
        <v>0.36827014030331723</v>
      </c>
      <c r="V1046" s="9">
        <f t="shared" si="40"/>
        <v>0.36827014030331723</v>
      </c>
      <c r="Y1046" s="10">
        <f t="shared" si="47"/>
        <v>-0.40000000000004121</v>
      </c>
      <c r="Z1046" s="10">
        <f t="shared" si="44"/>
        <v>0.34457825838966061</v>
      </c>
      <c r="AA1046" s="10">
        <f t="shared" si="45"/>
        <v>0.36827014030331723</v>
      </c>
      <c r="AB1046" s="9" t="str">
        <f t="shared" si="41"/>
        <v xml:space="preserve"> </v>
      </c>
    </row>
    <row r="1047" spans="15:28" x14ac:dyDescent="0.25">
      <c r="O1047" s="9"/>
      <c r="S1047" s="10">
        <f t="shared" si="46"/>
        <v>-0.3900000000000412</v>
      </c>
      <c r="T1047" s="10">
        <f t="shared" si="42"/>
        <v>0.34826827346400235</v>
      </c>
      <c r="U1047" s="10">
        <f t="shared" si="43"/>
        <v>0.36972768411142642</v>
      </c>
      <c r="V1047" s="9">
        <f t="shared" si="40"/>
        <v>0.36972768411142642</v>
      </c>
      <c r="Y1047" s="10">
        <f t="shared" si="47"/>
        <v>-0.3900000000000412</v>
      </c>
      <c r="Z1047" s="10">
        <f t="shared" si="44"/>
        <v>0.34826827346400235</v>
      </c>
      <c r="AA1047" s="10">
        <f t="shared" si="45"/>
        <v>0.36972768411142642</v>
      </c>
      <c r="AB1047" s="9" t="str">
        <f t="shared" si="41"/>
        <v xml:space="preserve"> </v>
      </c>
    </row>
    <row r="1048" spans="15:28" x14ac:dyDescent="0.25">
      <c r="O1048" s="9"/>
      <c r="S1048" s="10">
        <f t="shared" si="46"/>
        <v>-0.38000000000004119</v>
      </c>
      <c r="T1048" s="10">
        <f t="shared" si="42"/>
        <v>0.35197270757582189</v>
      </c>
      <c r="U1048" s="10">
        <f t="shared" si="43"/>
        <v>0.3711538793594602</v>
      </c>
      <c r="V1048" s="9">
        <f t="shared" si="40"/>
        <v>0.3711538793594602</v>
      </c>
      <c r="Y1048" s="10">
        <f t="shared" si="47"/>
        <v>-0.38000000000004119</v>
      </c>
      <c r="Z1048" s="10">
        <f t="shared" si="44"/>
        <v>0.35197270757582189</v>
      </c>
      <c r="AA1048" s="10">
        <f t="shared" si="45"/>
        <v>0.3711538793594602</v>
      </c>
      <c r="AB1048" s="9" t="str">
        <f t="shared" si="41"/>
        <v xml:space="preserve"> </v>
      </c>
    </row>
    <row r="1049" spans="15:28" x14ac:dyDescent="0.25">
      <c r="O1049" s="9"/>
      <c r="S1049" s="10">
        <f t="shared" si="46"/>
        <v>-0.37000000000004118</v>
      </c>
      <c r="T1049" s="10">
        <f t="shared" si="42"/>
        <v>0.35569124519943784</v>
      </c>
      <c r="U1049" s="10">
        <f t="shared" si="43"/>
        <v>0.37254831934792776</v>
      </c>
      <c r="V1049" s="9">
        <f t="shared" si="40"/>
        <v>0.37254831934792776</v>
      </c>
      <c r="Y1049" s="10">
        <f t="shared" si="47"/>
        <v>-0.37000000000004118</v>
      </c>
      <c r="Z1049" s="10">
        <f t="shared" si="44"/>
        <v>0.35569124519943784</v>
      </c>
      <c r="AA1049" s="10">
        <f t="shared" si="45"/>
        <v>0.37254831934792776</v>
      </c>
      <c r="AB1049" s="9" t="str">
        <f t="shared" si="41"/>
        <v xml:space="preserve"> </v>
      </c>
    </row>
    <row r="1050" spans="15:28" x14ac:dyDescent="0.25">
      <c r="O1050" s="9"/>
      <c r="S1050" s="10">
        <f t="shared" si="46"/>
        <v>-0.36000000000004118</v>
      </c>
      <c r="T1050" s="10">
        <f t="shared" si="42"/>
        <v>0.35942356678199339</v>
      </c>
      <c r="U1050" s="10">
        <f t="shared" si="43"/>
        <v>0.37391060537312282</v>
      </c>
      <c r="V1050" s="9">
        <f t="shared" si="40"/>
        <v>0.37391060537312282</v>
      </c>
      <c r="Y1050" s="10">
        <f t="shared" si="47"/>
        <v>-0.36000000000004118</v>
      </c>
      <c r="Z1050" s="10">
        <f t="shared" si="44"/>
        <v>0.35942356678199339</v>
      </c>
      <c r="AA1050" s="10">
        <f t="shared" si="45"/>
        <v>0.37391060537312282</v>
      </c>
      <c r="AB1050" s="9" t="str">
        <f t="shared" si="41"/>
        <v xml:space="preserve"> </v>
      </c>
    </row>
    <row r="1051" spans="15:28" x14ac:dyDescent="0.25">
      <c r="O1051" s="9"/>
      <c r="S1051" s="10">
        <f t="shared" si="46"/>
        <v>-0.35000000000004117</v>
      </c>
      <c r="T1051" s="10">
        <f t="shared" si="42"/>
        <v>0.36316934882436547</v>
      </c>
      <c r="U1051" s="10">
        <f t="shared" si="43"/>
        <v>0.37524034691693253</v>
      </c>
      <c r="V1051" s="9">
        <f t="shared" si="40"/>
        <v>0.37524034691693253</v>
      </c>
      <c r="Y1051" s="10">
        <f t="shared" si="47"/>
        <v>-0.35000000000004117</v>
      </c>
      <c r="Z1051" s="10">
        <f t="shared" si="44"/>
        <v>0.36316934882436547</v>
      </c>
      <c r="AA1051" s="10">
        <f t="shared" si="45"/>
        <v>0.37524034691693253</v>
      </c>
      <c r="AB1051" s="9" t="str">
        <f t="shared" si="41"/>
        <v xml:space="preserve"> </v>
      </c>
    </row>
    <row r="1052" spans="15:28" x14ac:dyDescent="0.25">
      <c r="O1052" s="9"/>
      <c r="S1052" s="10">
        <f t="shared" si="46"/>
        <v>-0.34000000000004116</v>
      </c>
      <c r="T1052" s="10">
        <f t="shared" si="42"/>
        <v>0.36692826396395645</v>
      </c>
      <c r="U1052" s="10">
        <f t="shared" si="43"/>
        <v>0.37653716183324865</v>
      </c>
      <c r="V1052" s="9">
        <f t="shared" si="40"/>
        <v>0.37653716183324865</v>
      </c>
      <c r="Y1052" s="10">
        <f t="shared" si="47"/>
        <v>-0.34000000000004116</v>
      </c>
      <c r="Z1052" s="10">
        <f t="shared" si="44"/>
        <v>0.36692826396395645</v>
      </c>
      <c r="AA1052" s="10">
        <f t="shared" si="45"/>
        <v>0.37653716183324865</v>
      </c>
      <c r="AB1052" s="9" t="str">
        <f t="shared" si="41"/>
        <v xml:space="preserve"> </v>
      </c>
    </row>
    <row r="1053" spans="15:28" x14ac:dyDescent="0.25">
      <c r="O1053" s="9"/>
      <c r="S1053" s="10">
        <f t="shared" si="46"/>
        <v>-0.33000000000004115</v>
      </c>
      <c r="T1053" s="10">
        <f t="shared" si="42"/>
        <v>0.37069998105933089</v>
      </c>
      <c r="U1053" s="10">
        <f t="shared" si="43"/>
        <v>0.37780067653085947</v>
      </c>
      <c r="V1053" s="9">
        <f t="shared" si="40"/>
        <v>0.37780067653085947</v>
      </c>
      <c r="Y1053" s="10">
        <f t="shared" si="47"/>
        <v>-0.33000000000004115</v>
      </c>
      <c r="Z1053" s="10">
        <f t="shared" si="44"/>
        <v>0.37069998105933089</v>
      </c>
      <c r="AA1053" s="10">
        <f t="shared" si="45"/>
        <v>0.37780067653085947</v>
      </c>
      <c r="AB1053" s="9" t="str">
        <f t="shared" si="41"/>
        <v xml:space="preserve"> </v>
      </c>
    </row>
    <row r="1054" spans="15:28" x14ac:dyDescent="0.25">
      <c r="O1054" s="9"/>
      <c r="S1054" s="10">
        <f t="shared" si="46"/>
        <v>-0.32000000000004114</v>
      </c>
      <c r="T1054" s="10">
        <f t="shared" si="42"/>
        <v>0.37448416527666439</v>
      </c>
      <c r="U1054" s="10">
        <f t="shared" si="43"/>
        <v>0.37903052615269667</v>
      </c>
      <c r="V1054" s="9">
        <f t="shared" si="40"/>
        <v>0.37903052615269667</v>
      </c>
      <c r="Y1054" s="10">
        <f t="shared" si="47"/>
        <v>-0.32000000000004114</v>
      </c>
      <c r="Z1054" s="10">
        <f t="shared" si="44"/>
        <v>0.37448416527666439</v>
      </c>
      <c r="AA1054" s="10">
        <f t="shared" si="45"/>
        <v>0.37903052615269667</v>
      </c>
      <c r="AB1054" s="9" t="str">
        <f t="shared" si="41"/>
        <v xml:space="preserve"> </v>
      </c>
    </row>
    <row r="1055" spans="15:28" x14ac:dyDescent="0.25">
      <c r="S1055" s="10">
        <f t="shared" si="46"/>
        <v>-0.31000000000004113</v>
      </c>
      <c r="T1055" s="10">
        <f t="shared" si="42"/>
        <v>0.37828047817796506</v>
      </c>
      <c r="U1055" s="10">
        <f t="shared" si="43"/>
        <v>0.38022635475132011</v>
      </c>
      <c r="V1055" s="9">
        <f t="shared" si="40"/>
        <v>0.38022635475132011</v>
      </c>
      <c r="Y1055" s="10">
        <f t="shared" si="47"/>
        <v>-0.31000000000004113</v>
      </c>
      <c r="Z1055" s="10">
        <f t="shared" si="44"/>
        <v>0.37828047817796506</v>
      </c>
      <c r="AA1055" s="10">
        <f t="shared" si="45"/>
        <v>0.38022635475132011</v>
      </c>
      <c r="AB1055" s="9" t="str">
        <f t="shared" si="41"/>
        <v xml:space="preserve"> </v>
      </c>
    </row>
    <row r="1056" spans="15:28" x14ac:dyDescent="0.25">
      <c r="S1056" s="10">
        <f t="shared" si="46"/>
        <v>-0.30000000000004112</v>
      </c>
      <c r="T1056" s="10">
        <f t="shared" si="42"/>
        <v>0.38208857781103167</v>
      </c>
      <c r="U1056" s="10">
        <f t="shared" si="43"/>
        <v>0.38138781546051936</v>
      </c>
      <c r="V1056" s="9">
        <f t="shared" si="40"/>
        <v>0.38138781546051936</v>
      </c>
      <c r="Y1056" s="10">
        <f t="shared" si="47"/>
        <v>-0.30000000000004112</v>
      </c>
      <c r="Z1056" s="10">
        <f t="shared" si="44"/>
        <v>0.38208857781103167</v>
      </c>
      <c r="AA1056" s="10">
        <f t="shared" si="45"/>
        <v>0.38138781546051936</v>
      </c>
      <c r="AB1056" s="9" t="str">
        <f t="shared" si="41"/>
        <v xml:space="preserve"> </v>
      </c>
    </row>
    <row r="1057" spans="19:28" x14ac:dyDescent="0.25">
      <c r="S1057" s="10">
        <f t="shared" si="46"/>
        <v>-0.29000000000004111</v>
      </c>
      <c r="T1057" s="10">
        <f t="shared" si="42"/>
        <v>0.38590811880110693</v>
      </c>
      <c r="U1057" s="10">
        <f t="shared" si="43"/>
        <v>0.3825145706629195</v>
      </c>
      <c r="V1057" s="9">
        <f t="shared" si="40"/>
        <v>0.3825145706629195</v>
      </c>
      <c r="Y1057" s="10">
        <f t="shared" si="47"/>
        <v>-0.29000000000004111</v>
      </c>
      <c r="Z1057" s="10">
        <f t="shared" si="44"/>
        <v>0.38590811880110693</v>
      </c>
      <c r="AA1057" s="10">
        <f t="shared" si="45"/>
        <v>0.3825145706629195</v>
      </c>
      <c r="AB1057" s="9" t="str">
        <f t="shared" si="41"/>
        <v xml:space="preserve"> </v>
      </c>
    </row>
    <row r="1058" spans="19:28" x14ac:dyDescent="0.25">
      <c r="S1058" s="10">
        <f t="shared" si="46"/>
        <v>-0.2800000000000411</v>
      </c>
      <c r="T1058" s="10">
        <f t="shared" si="42"/>
        <v>0.38973875244418699</v>
      </c>
      <c r="U1058" s="10">
        <f t="shared" si="43"/>
        <v>0.38360629215347414</v>
      </c>
      <c r="V1058" s="9">
        <f t="shared" si="40"/>
        <v>0.38360629215347414</v>
      </c>
      <c r="Y1058" s="10">
        <f t="shared" si="47"/>
        <v>-0.2800000000000411</v>
      </c>
      <c r="Z1058" s="10">
        <f t="shared" si="44"/>
        <v>0.38973875244418699</v>
      </c>
      <c r="AA1058" s="10">
        <f t="shared" si="45"/>
        <v>0.38360629215347414</v>
      </c>
      <c r="AB1058" s="9" t="str">
        <f t="shared" si="41"/>
        <v xml:space="preserve"> </v>
      </c>
    </row>
    <row r="1059" spans="19:28" x14ac:dyDescent="0.25">
      <c r="S1059" s="10">
        <f t="shared" si="46"/>
        <v>-0.2700000000000411</v>
      </c>
      <c r="T1059" s="10">
        <f t="shared" si="42"/>
        <v>0.39358012680194465</v>
      </c>
      <c r="U1059" s="10">
        <f t="shared" si="43"/>
        <v>0.3846626612987385</v>
      </c>
      <c r="V1059" s="9">
        <f t="shared" si="40"/>
        <v>0.3846626612987385</v>
      </c>
      <c r="Y1059" s="10">
        <f t="shared" si="47"/>
        <v>-0.2700000000000411</v>
      </c>
      <c r="Z1059" s="10">
        <f t="shared" si="44"/>
        <v>0.39358012680194465</v>
      </c>
      <c r="AA1059" s="10">
        <f t="shared" si="45"/>
        <v>0.3846626612987385</v>
      </c>
      <c r="AB1059" s="9" t="str">
        <f t="shared" si="41"/>
        <v xml:space="preserve"> </v>
      </c>
    </row>
    <row r="1060" spans="19:28" x14ac:dyDescent="0.25">
      <c r="S1060" s="10">
        <f t="shared" si="46"/>
        <v>-0.26000000000004109</v>
      </c>
      <c r="T1060" s="10">
        <f t="shared" si="42"/>
        <v>0.39743188679822361</v>
      </c>
      <c r="U1060" s="10">
        <f t="shared" si="43"/>
        <v>0.38568336919181201</v>
      </c>
      <c r="V1060" s="9">
        <f t="shared" si="40"/>
        <v>0.38568336919181201</v>
      </c>
      <c r="Y1060" s="10">
        <f t="shared" si="47"/>
        <v>-0.26000000000004109</v>
      </c>
      <c r="Z1060" s="10">
        <f t="shared" si="44"/>
        <v>0.39743188679822361</v>
      </c>
      <c r="AA1060" s="10">
        <f t="shared" si="45"/>
        <v>0.38568336919181201</v>
      </c>
      <c r="AB1060" s="9" t="str">
        <f t="shared" si="41"/>
        <v xml:space="preserve"> </v>
      </c>
    </row>
    <row r="1061" spans="19:28" x14ac:dyDescent="0.25">
      <c r="S1061" s="10">
        <f t="shared" si="46"/>
        <v>-0.25000000000004108</v>
      </c>
      <c r="T1061" s="10">
        <f t="shared" si="42"/>
        <v>0.40129367431706037</v>
      </c>
      <c r="U1061" s="10">
        <f t="shared" si="43"/>
        <v>0.38666811680284524</v>
      </c>
      <c r="V1061" s="9">
        <f t="shared" si="40"/>
        <v>0.38666811680284524</v>
      </c>
      <c r="Y1061" s="10">
        <f t="shared" si="47"/>
        <v>-0.25000000000004108</v>
      </c>
      <c r="Z1061" s="10">
        <f t="shared" si="44"/>
        <v>0.40129367431706037</v>
      </c>
      <c r="AA1061" s="10">
        <f t="shared" si="45"/>
        <v>0.38666811680284524</v>
      </c>
      <c r="AB1061" s="9" t="str">
        <f t="shared" si="41"/>
        <v xml:space="preserve"> </v>
      </c>
    </row>
    <row r="1062" spans="19:28" x14ac:dyDescent="0.25">
      <c r="S1062" s="10">
        <f t="shared" si="46"/>
        <v>-0.24000000000004107</v>
      </c>
      <c r="T1062" s="10">
        <f t="shared" si="42"/>
        <v>0.4051651283021882</v>
      </c>
      <c r="U1062" s="10">
        <f t="shared" si="43"/>
        <v>0.38761661512501033</v>
      </c>
      <c r="V1062" s="9">
        <f t="shared" si="40"/>
        <v>0.38761661512501033</v>
      </c>
      <c r="Y1062" s="10">
        <f t="shared" si="47"/>
        <v>-0.24000000000004107</v>
      </c>
      <c r="Z1062" s="10">
        <f t="shared" si="44"/>
        <v>0.4051651283021882</v>
      </c>
      <c r="AA1062" s="10">
        <f t="shared" si="45"/>
        <v>0.38761661512501033</v>
      </c>
      <c r="AB1062" s="9" t="str">
        <f t="shared" si="41"/>
        <v xml:space="preserve"> </v>
      </c>
    </row>
    <row r="1063" spans="19:28" x14ac:dyDescent="0.25">
      <c r="S1063" s="10">
        <f t="shared" si="46"/>
        <v>-0.23000000000004106</v>
      </c>
      <c r="T1063" s="10">
        <f t="shared" si="42"/>
        <v>0.40904588485797816</v>
      </c>
      <c r="U1063" s="10">
        <f t="shared" si="43"/>
        <v>0.38852858531583223</v>
      </c>
      <c r="V1063" s="9">
        <f t="shared" si="40"/>
        <v>0.38852858531583223</v>
      </c>
      <c r="Y1063" s="10">
        <f t="shared" si="47"/>
        <v>-0.23000000000004106</v>
      </c>
      <c r="Z1063" s="10">
        <f t="shared" si="44"/>
        <v>0.40904588485797816</v>
      </c>
      <c r="AA1063" s="10">
        <f t="shared" si="45"/>
        <v>0.38852858531583223</v>
      </c>
      <c r="AB1063" s="9" t="str">
        <f t="shared" si="41"/>
        <v xml:space="preserve"> </v>
      </c>
    </row>
    <row r="1064" spans="19:28" x14ac:dyDescent="0.25">
      <c r="S1064" s="10">
        <f t="shared" si="46"/>
        <v>-0.22000000000004105</v>
      </c>
      <c r="T1064" s="10">
        <f t="shared" si="42"/>
        <v>0.41293557735176939</v>
      </c>
      <c r="U1064" s="10">
        <f t="shared" si="43"/>
        <v>0.38940375883378692</v>
      </c>
      <c r="V1064" s="9">
        <f t="shared" si="40"/>
        <v>0.38940375883378692</v>
      </c>
      <c r="Y1064" s="10">
        <f t="shared" si="47"/>
        <v>-0.22000000000004105</v>
      </c>
      <c r="Z1064" s="10">
        <f t="shared" si="44"/>
        <v>0.41293557735176939</v>
      </c>
      <c r="AA1064" s="10">
        <f t="shared" si="45"/>
        <v>0.38940375883378692</v>
      </c>
      <c r="AB1064" s="9" t="str">
        <f t="shared" si="41"/>
        <v xml:space="preserve"> </v>
      </c>
    </row>
    <row r="1065" spans="19:28" x14ac:dyDescent="0.25">
      <c r="S1065" s="10">
        <f t="shared" si="46"/>
        <v>-0.21000000000004104</v>
      </c>
      <c r="T1065" s="10">
        <f t="shared" si="42"/>
        <v>0.41683383651754163</v>
      </c>
      <c r="U1065" s="10">
        <f t="shared" si="43"/>
        <v>0.39024187757007095</v>
      </c>
      <c r="V1065" s="9">
        <f t="shared" si="40"/>
        <v>0.39024187757007095</v>
      </c>
      <c r="Y1065" s="10">
        <f t="shared" si="47"/>
        <v>-0.21000000000004104</v>
      </c>
      <c r="Z1065" s="10">
        <f t="shared" si="44"/>
        <v>0.41683383651754163</v>
      </c>
      <c r="AA1065" s="10">
        <f t="shared" si="45"/>
        <v>0.39024187757007095</v>
      </c>
      <c r="AB1065" s="9" t="str">
        <f t="shared" si="41"/>
        <v xml:space="preserve"> </v>
      </c>
    </row>
    <row r="1066" spans="19:28" x14ac:dyDescent="0.25">
      <c r="S1066" s="10">
        <f t="shared" si="46"/>
        <v>-0.20000000000004103</v>
      </c>
      <c r="T1066" s="10">
        <f t="shared" si="42"/>
        <v>0.42074029056088091</v>
      </c>
      <c r="U1066" s="10">
        <f t="shared" si="43"/>
        <v>0.39104269397545272</v>
      </c>
      <c r="V1066" s="9">
        <f t="shared" si="40"/>
        <v>0.39104269397545272</v>
      </c>
      <c r="Y1066" s="10">
        <f t="shared" si="47"/>
        <v>-0.20000000000004103</v>
      </c>
      <c r="Z1066" s="10">
        <f t="shared" si="44"/>
        <v>0.42074029056088091</v>
      </c>
      <c r="AA1066" s="10">
        <f t="shared" si="45"/>
        <v>0.39104269397545272</v>
      </c>
      <c r="AB1066" s="9" t="str">
        <f t="shared" si="41"/>
        <v xml:space="preserve"> </v>
      </c>
    </row>
    <row r="1067" spans="19:28" x14ac:dyDescent="0.25">
      <c r="S1067" s="10">
        <f t="shared" si="46"/>
        <v>-0.19000000000004102</v>
      </c>
      <c r="T1067" s="10">
        <f t="shared" si="42"/>
        <v>0.42465456526518847</v>
      </c>
      <c r="U1067" s="10">
        <f t="shared" si="43"/>
        <v>0.39180597118211807</v>
      </c>
      <c r="V1067" s="9">
        <f t="shared" si="40"/>
        <v>0.39180597118211807</v>
      </c>
      <c r="Y1067" s="10">
        <f t="shared" si="47"/>
        <v>-0.19000000000004102</v>
      </c>
      <c r="Z1067" s="10">
        <f t="shared" si="44"/>
        <v>0.42465456526518847</v>
      </c>
      <c r="AA1067" s="10">
        <f t="shared" si="45"/>
        <v>0.39180597118211807</v>
      </c>
      <c r="AB1067" s="9" t="str">
        <f t="shared" si="41"/>
        <v xml:space="preserve"> </v>
      </c>
    </row>
    <row r="1068" spans="19:28" x14ac:dyDescent="0.25">
      <c r="S1068" s="10">
        <f t="shared" si="46"/>
        <v>-0.18000000000004102</v>
      </c>
      <c r="T1068" s="10">
        <f t="shared" si="42"/>
        <v>0.42857628409908316</v>
      </c>
      <c r="U1068" s="10">
        <f t="shared" si="43"/>
        <v>0.39253148312042602</v>
      </c>
      <c r="V1068" s="9">
        <f t="shared" si="40"/>
        <v>0.39253148312042602</v>
      </c>
      <c r="Y1068" s="10">
        <f t="shared" si="47"/>
        <v>-0.18000000000004102</v>
      </c>
      <c r="Z1068" s="10">
        <f t="shared" si="44"/>
        <v>0.42857628409908316</v>
      </c>
      <c r="AA1068" s="10">
        <f t="shared" si="45"/>
        <v>0.39253148312042602</v>
      </c>
      <c r="AB1068" s="9" t="str">
        <f t="shared" si="41"/>
        <v xml:space="preserve"> </v>
      </c>
    </row>
    <row r="1069" spans="19:28" x14ac:dyDescent="0.25">
      <c r="S1069" s="10">
        <f t="shared" si="46"/>
        <v>-0.17000000000004101</v>
      </c>
      <c r="T1069" s="10">
        <f t="shared" si="42"/>
        <v>0.43250506832494545</v>
      </c>
      <c r="U1069" s="10">
        <f t="shared" si="43"/>
        <v>0.39321901463049447</v>
      </c>
      <c r="V1069" s="9">
        <f t="shared" si="40"/>
        <v>0.39321901463049447</v>
      </c>
      <c r="Y1069" s="10">
        <f t="shared" si="47"/>
        <v>-0.17000000000004101</v>
      </c>
      <c r="Z1069" s="10">
        <f t="shared" si="44"/>
        <v>0.43250506832494545</v>
      </c>
      <c r="AA1069" s="10">
        <f t="shared" si="45"/>
        <v>0.39321901463049447</v>
      </c>
      <c r="AB1069" s="9" t="str">
        <f t="shared" si="41"/>
        <v xml:space="preserve"> </v>
      </c>
    </row>
    <row r="1070" spans="19:28" x14ac:dyDescent="0.25">
      <c r="S1070" s="10">
        <f t="shared" si="46"/>
        <v>-0.160000000000041</v>
      </c>
      <c r="T1070" s="10">
        <f t="shared" si="42"/>
        <v>0.43644053710855102</v>
      </c>
      <c r="U1070" s="10">
        <f t="shared" si="43"/>
        <v>0.39386836156853827</v>
      </c>
      <c r="V1070" s="9">
        <f t="shared" ref="V1070:V1133" si="48">IF(T1070&gt;=$B$9, U1070," ")</f>
        <v>0.39386836156853827</v>
      </c>
      <c r="Y1070" s="10">
        <f t="shared" si="47"/>
        <v>-0.160000000000041</v>
      </c>
      <c r="Z1070" s="10">
        <f t="shared" si="44"/>
        <v>0.43644053710855102</v>
      </c>
      <c r="AA1070" s="10">
        <f t="shared" si="45"/>
        <v>0.39386836156853827</v>
      </c>
      <c r="AB1070" s="9" t="str">
        <f t="shared" ref="AB1070:AB1133" si="49">IF((Y1070)&gt;=($B$28), AA1070," ")</f>
        <v xml:space="preserve"> </v>
      </c>
    </row>
    <row r="1071" spans="19:28" x14ac:dyDescent="0.25">
      <c r="S1071" s="10">
        <f t="shared" si="46"/>
        <v>-0.15000000000004099</v>
      </c>
      <c r="T1071" s="10">
        <f t="shared" ref="T1071:T1134" si="50">NORMDIST(S1071,0,1,TRUE)</f>
        <v>0.44038230762974129</v>
      </c>
      <c r="U1071" s="10">
        <f t="shared" ref="U1071:U1134" si="51">_xlfn.NORM.S.DIST(S1071,FALSE)</f>
        <v>0.39447933090788651</v>
      </c>
      <c r="V1071" s="9">
        <f t="shared" si="48"/>
        <v>0.39447933090788651</v>
      </c>
      <c r="Y1071" s="10">
        <f t="shared" si="47"/>
        <v>-0.15000000000004099</v>
      </c>
      <c r="Z1071" s="10">
        <f t="shared" ref="Z1071:Z1134" si="52">NORMDIST(Y1071,0,1,TRUE)</f>
        <v>0.44038230762974129</v>
      </c>
      <c r="AA1071" s="10">
        <f t="shared" ref="AA1071:AA1134" si="53">_xlfn.NORM.S.DIST(Y1071,FALSE)</f>
        <v>0.39447933090788651</v>
      </c>
      <c r="AB1071" s="9" t="str">
        <f t="shared" si="49"/>
        <v xml:space="preserve"> </v>
      </c>
    </row>
    <row r="1072" spans="19:28" x14ac:dyDescent="0.25">
      <c r="S1072" s="10">
        <f t="shared" ref="S1072:S1135" si="54">S1071+0.01</f>
        <v>-0.14000000000004098</v>
      </c>
      <c r="T1072" s="10">
        <f t="shared" si="50"/>
        <v>0.44432999519407734</v>
      </c>
      <c r="U1072" s="10">
        <f t="shared" si="51"/>
        <v>0.39505174083460898</v>
      </c>
      <c r="V1072" s="9">
        <f t="shared" si="48"/>
        <v>0.39505174083460898</v>
      </c>
      <c r="Y1072" s="10">
        <f t="shared" ref="Y1072:Y1135" si="55">Y1071+0.01</f>
        <v>-0.14000000000004098</v>
      </c>
      <c r="Z1072" s="10">
        <f t="shared" si="52"/>
        <v>0.44432999519407734</v>
      </c>
      <c r="AA1072" s="10">
        <f t="shared" si="53"/>
        <v>0.39505174083460898</v>
      </c>
      <c r="AB1072" s="9" t="str">
        <f t="shared" si="49"/>
        <v xml:space="preserve"> </v>
      </c>
    </row>
    <row r="1073" spans="19:28" x14ac:dyDescent="0.25">
      <c r="S1073" s="10">
        <f t="shared" si="54"/>
        <v>-0.13000000000004097</v>
      </c>
      <c r="T1073" s="10">
        <f t="shared" si="50"/>
        <v>0.44828321334542265</v>
      </c>
      <c r="U1073" s="10">
        <f t="shared" si="51"/>
        <v>0.39558542083768533</v>
      </c>
      <c r="V1073" s="9">
        <f t="shared" si="48"/>
        <v>0.39558542083768533</v>
      </c>
      <c r="Y1073" s="10">
        <f t="shared" si="55"/>
        <v>-0.13000000000004097</v>
      </c>
      <c r="Z1073" s="10">
        <f t="shared" si="52"/>
        <v>0.44828321334542265</v>
      </c>
      <c r="AA1073" s="10">
        <f t="shared" si="53"/>
        <v>0.39558542083768533</v>
      </c>
      <c r="AB1073" s="9" t="str">
        <f t="shared" si="49"/>
        <v xml:space="preserve"> </v>
      </c>
    </row>
    <row r="1074" spans="19:28" x14ac:dyDescent="0.25">
      <c r="S1074" s="10">
        <f t="shared" si="54"/>
        <v>-0.12000000000004098</v>
      </c>
      <c r="T1074" s="10">
        <f t="shared" si="50"/>
        <v>0.4522415739793999</v>
      </c>
      <c r="U1074" s="10">
        <f t="shared" si="51"/>
        <v>0.39608021179365416</v>
      </c>
      <c r="V1074" s="9">
        <f t="shared" si="48"/>
        <v>0.39608021179365416</v>
      </c>
      <c r="Y1074" s="10">
        <f t="shared" si="55"/>
        <v>-0.12000000000004098</v>
      </c>
      <c r="Z1074" s="10">
        <f t="shared" si="52"/>
        <v>0.4522415739793999</v>
      </c>
      <c r="AA1074" s="10">
        <f t="shared" si="53"/>
        <v>0.39608021179365416</v>
      </c>
      <c r="AB1074" s="9" t="str">
        <f t="shared" si="49"/>
        <v xml:space="preserve"> </v>
      </c>
    </row>
    <row r="1075" spans="19:28" x14ac:dyDescent="0.25">
      <c r="S1075" s="10">
        <f t="shared" si="54"/>
        <v>-0.11000000000004098</v>
      </c>
      <c r="T1075" s="10">
        <f t="shared" si="50"/>
        <v>0.45620468745766696</v>
      </c>
      <c r="U1075" s="10">
        <f t="shared" si="51"/>
        <v>0.39653596604568403</v>
      </c>
      <c r="V1075" s="9">
        <f t="shared" si="48"/>
        <v>0.39653596604568403</v>
      </c>
      <c r="Y1075" s="10">
        <f t="shared" si="55"/>
        <v>-0.11000000000004098</v>
      </c>
      <c r="Z1075" s="10">
        <f t="shared" si="52"/>
        <v>0.45620468745766696</v>
      </c>
      <c r="AA1075" s="10">
        <f t="shared" si="53"/>
        <v>0.39653596604568403</v>
      </c>
      <c r="AB1075" s="9" t="str">
        <f t="shared" si="49"/>
        <v xml:space="preserve"> </v>
      </c>
    </row>
    <row r="1076" spans="19:28" x14ac:dyDescent="0.25">
      <c r="S1076" s="10">
        <f t="shared" si="54"/>
        <v>-0.10000000000004099</v>
      </c>
      <c r="T1076" s="10">
        <f t="shared" si="50"/>
        <v>0.46017216272295475</v>
      </c>
      <c r="U1076" s="10">
        <f t="shared" si="51"/>
        <v>0.39695254747701014</v>
      </c>
      <c r="V1076" s="9">
        <f t="shared" si="48"/>
        <v>0.39695254747701014</v>
      </c>
      <c r="Y1076" s="10">
        <f t="shared" si="55"/>
        <v>-0.10000000000004099</v>
      </c>
      <c r="Z1076" s="10">
        <f t="shared" si="52"/>
        <v>0.46017216272295475</v>
      </c>
      <c r="AA1076" s="10">
        <f t="shared" si="53"/>
        <v>0.39695254747701014</v>
      </c>
      <c r="AB1076" s="9" t="str">
        <f t="shared" si="49"/>
        <v xml:space="preserve"> </v>
      </c>
    </row>
    <row r="1077" spans="19:28" x14ac:dyDescent="0.25">
      <c r="S1077" s="10">
        <f t="shared" si="54"/>
        <v>-9.0000000000040992E-2</v>
      </c>
      <c r="T1077" s="10">
        <f t="shared" si="50"/>
        <v>0.46414360741481159</v>
      </c>
      <c r="U1077" s="10">
        <f t="shared" si="51"/>
        <v>0.39732983157868684</v>
      </c>
      <c r="V1077" s="9">
        <f t="shared" si="48"/>
        <v>0.39732983157868684</v>
      </c>
      <c r="Y1077" s="10">
        <f t="shared" si="55"/>
        <v>-9.0000000000040992E-2</v>
      </c>
      <c r="Z1077" s="10">
        <f t="shared" si="52"/>
        <v>0.46414360741481159</v>
      </c>
      <c r="AA1077" s="10">
        <f t="shared" si="53"/>
        <v>0.39732983157868684</v>
      </c>
      <c r="AB1077" s="9" t="str">
        <f t="shared" si="49"/>
        <v xml:space="preserve"> </v>
      </c>
    </row>
    <row r="1078" spans="19:28" x14ac:dyDescent="0.25">
      <c r="S1078" s="10">
        <f t="shared" si="54"/>
        <v>-8.0000000000040997E-2</v>
      </c>
      <c r="T1078" s="10">
        <f t="shared" si="50"/>
        <v>0.46811862798599629</v>
      </c>
      <c r="U1078" s="10">
        <f t="shared" si="51"/>
        <v>0.39766770551160757</v>
      </c>
      <c r="V1078" s="9">
        <f t="shared" si="48"/>
        <v>0.39766770551160757</v>
      </c>
      <c r="Y1078" s="10">
        <f t="shared" si="55"/>
        <v>-8.0000000000040997E-2</v>
      </c>
      <c r="Z1078" s="10">
        <f t="shared" si="52"/>
        <v>0.46811862798599629</v>
      </c>
      <c r="AA1078" s="10">
        <f t="shared" si="53"/>
        <v>0.39766770551160757</v>
      </c>
      <c r="AB1078" s="9" t="str">
        <f t="shared" si="49"/>
        <v xml:space="preserve"> </v>
      </c>
    </row>
    <row r="1079" spans="19:28" x14ac:dyDescent="0.25">
      <c r="S1079" s="10">
        <f t="shared" si="54"/>
        <v>-7.0000000000041002E-2</v>
      </c>
      <c r="T1079" s="10">
        <f t="shared" si="50"/>
        <v>0.47209682981946255</v>
      </c>
      <c r="U1079" s="10">
        <f t="shared" si="51"/>
        <v>0.39796606816274988</v>
      </c>
      <c r="V1079" s="9">
        <f t="shared" si="48"/>
        <v>0.39796606816274988</v>
      </c>
      <c r="Y1079" s="10">
        <f t="shared" si="55"/>
        <v>-7.0000000000041002E-2</v>
      </c>
      <c r="Z1079" s="10">
        <f t="shared" si="52"/>
        <v>0.47209682981946255</v>
      </c>
      <c r="AA1079" s="10">
        <f t="shared" si="53"/>
        <v>0.39796606816274988</v>
      </c>
      <c r="AB1079" s="9" t="str">
        <f t="shared" si="49"/>
        <v xml:space="preserve"> </v>
      </c>
    </row>
    <row r="1080" spans="19:28" x14ac:dyDescent="0.25">
      <c r="S1080" s="10">
        <f t="shared" si="54"/>
        <v>-6.0000000000041E-2</v>
      </c>
      <c r="T1080" s="10">
        <f t="shared" si="50"/>
        <v>0.47607781734587684</v>
      </c>
      <c r="U1080" s="10">
        <f t="shared" si="51"/>
        <v>0.39822483019560589</v>
      </c>
      <c r="V1080" s="9">
        <f t="shared" si="48"/>
        <v>0.39822483019560589</v>
      </c>
      <c r="Y1080" s="10">
        <f t="shared" si="55"/>
        <v>-6.0000000000041E-2</v>
      </c>
      <c r="Z1080" s="10">
        <f t="shared" si="52"/>
        <v>0.47607781734587684</v>
      </c>
      <c r="AA1080" s="10">
        <f t="shared" si="53"/>
        <v>0.39822483019560589</v>
      </c>
      <c r="AB1080" s="9" t="str">
        <f t="shared" si="49"/>
        <v xml:space="preserve"> </v>
      </c>
    </row>
    <row r="1081" spans="19:28" x14ac:dyDescent="0.25">
      <c r="S1081" s="10">
        <f t="shared" si="54"/>
        <v>-5.0000000000040998E-2</v>
      </c>
      <c r="T1081" s="10">
        <f t="shared" si="50"/>
        <v>0.48006119416161119</v>
      </c>
      <c r="U1081" s="10">
        <f t="shared" si="51"/>
        <v>0.39844391409476321</v>
      </c>
      <c r="V1081" s="9">
        <f t="shared" si="48"/>
        <v>0.39844391409476321</v>
      </c>
      <c r="Y1081" s="10">
        <f t="shared" si="55"/>
        <v>-5.0000000000040998E-2</v>
      </c>
      <c r="Z1081" s="10">
        <f t="shared" si="52"/>
        <v>0.48006119416161119</v>
      </c>
      <c r="AA1081" s="10">
        <f t="shared" si="53"/>
        <v>0.39844391409476321</v>
      </c>
      <c r="AB1081" s="9" t="str">
        <f t="shared" si="49"/>
        <v xml:space="preserve"> </v>
      </c>
    </row>
    <row r="1082" spans="19:28" x14ac:dyDescent="0.25">
      <c r="S1082" s="10">
        <f t="shared" si="54"/>
        <v>-4.0000000000040996E-2</v>
      </c>
      <c r="T1082" s="10">
        <f t="shared" si="50"/>
        <v>0.48404656314715289</v>
      </c>
      <c r="U1082" s="10">
        <f t="shared" si="51"/>
        <v>0.39862325420460437</v>
      </c>
      <c r="V1082" s="9">
        <f t="shared" si="48"/>
        <v>0.39862325420460437</v>
      </c>
      <c r="Y1082" s="10">
        <f t="shared" si="55"/>
        <v>-4.0000000000040996E-2</v>
      </c>
      <c r="Z1082" s="10">
        <f t="shared" si="52"/>
        <v>0.48404656314715289</v>
      </c>
      <c r="AA1082" s="10">
        <f t="shared" si="53"/>
        <v>0.39862325420460437</v>
      </c>
      <c r="AB1082" s="9" t="str">
        <f t="shared" si="49"/>
        <v xml:space="preserve"> </v>
      </c>
    </row>
    <row r="1083" spans="19:28" x14ac:dyDescent="0.25">
      <c r="S1083" s="10">
        <f t="shared" si="54"/>
        <v>-3.0000000000040994E-2</v>
      </c>
      <c r="T1083" s="10">
        <f t="shared" si="50"/>
        <v>0.48803352658587101</v>
      </c>
      <c r="U1083" s="10">
        <f t="shared" si="51"/>
        <v>0.39876279676209925</v>
      </c>
      <c r="V1083" s="9">
        <f t="shared" si="48"/>
        <v>0.39876279676209925</v>
      </c>
      <c r="Y1083" s="10">
        <f t="shared" si="55"/>
        <v>-3.0000000000040994E-2</v>
      </c>
      <c r="Z1083" s="10">
        <f t="shared" si="52"/>
        <v>0.48803352658587101</v>
      </c>
      <c r="AA1083" s="10">
        <f t="shared" si="53"/>
        <v>0.39876279676209925</v>
      </c>
      <c r="AB1083" s="9" t="str">
        <f t="shared" si="49"/>
        <v xml:space="preserve"> </v>
      </c>
    </row>
    <row r="1084" spans="19:28" x14ac:dyDescent="0.25">
      <c r="S1084" s="10">
        <f t="shared" si="54"/>
        <v>-2.0000000000040992E-2</v>
      </c>
      <c r="T1084" s="10">
        <f t="shared" si="50"/>
        <v>0.49202168628308168</v>
      </c>
      <c r="U1084" s="10">
        <f t="shared" si="51"/>
        <v>0.39886249992366585</v>
      </c>
      <c r="V1084" s="9">
        <f t="shared" si="48"/>
        <v>0.39886249992366585</v>
      </c>
      <c r="Y1084" s="10">
        <f t="shared" si="55"/>
        <v>-2.0000000000040992E-2</v>
      </c>
      <c r="Z1084" s="10">
        <f t="shared" si="52"/>
        <v>0.49202168628308168</v>
      </c>
      <c r="AA1084" s="10">
        <f t="shared" si="53"/>
        <v>0.39886249992366585</v>
      </c>
      <c r="AB1084" s="9" t="str">
        <f t="shared" si="49"/>
        <v xml:space="preserve"> </v>
      </c>
    </row>
    <row r="1085" spans="19:28" x14ac:dyDescent="0.25">
      <c r="S1085" s="10">
        <f t="shared" si="54"/>
        <v>-1.0000000000040992E-2</v>
      </c>
      <c r="T1085" s="10">
        <f t="shared" si="50"/>
        <v>0.49601064368535203</v>
      </c>
      <c r="U1085" s="10">
        <f t="shared" si="51"/>
        <v>0.398922333786082</v>
      </c>
      <c r="V1085" s="9">
        <f t="shared" si="48"/>
        <v>0.398922333786082</v>
      </c>
      <c r="Y1085" s="10">
        <f t="shared" si="55"/>
        <v>-1.0000000000040992E-2</v>
      </c>
      <c r="Z1085" s="10">
        <f t="shared" si="52"/>
        <v>0.49601064368535203</v>
      </c>
      <c r="AA1085" s="10">
        <f t="shared" si="53"/>
        <v>0.398922333786082</v>
      </c>
      <c r="AB1085" s="9" t="str">
        <f t="shared" si="49"/>
        <v xml:space="preserve"> </v>
      </c>
    </row>
    <row r="1086" spans="19:28" x14ac:dyDescent="0.25">
      <c r="S1086" s="10">
        <f t="shared" si="54"/>
        <v>-4.0991515737331952E-14</v>
      </c>
      <c r="T1086" s="10">
        <f t="shared" si="50"/>
        <v>0.49999999999998362</v>
      </c>
      <c r="U1086" s="10">
        <f t="shared" si="51"/>
        <v>0.3989422804014327</v>
      </c>
      <c r="V1086" s="9">
        <f t="shared" si="48"/>
        <v>0.3989422804014327</v>
      </c>
      <c r="Y1086" s="10">
        <f t="shared" si="55"/>
        <v>-4.0991515737331952E-14</v>
      </c>
      <c r="Z1086" s="10">
        <f t="shared" si="52"/>
        <v>0.49999999999998362</v>
      </c>
      <c r="AA1086" s="10">
        <f t="shared" si="53"/>
        <v>0.3989422804014327</v>
      </c>
      <c r="AB1086" s="9" t="str">
        <f t="shared" si="49"/>
        <v xml:space="preserve"> </v>
      </c>
    </row>
    <row r="1087" spans="19:28" x14ac:dyDescent="0.25">
      <c r="S1087" s="10">
        <f t="shared" si="54"/>
        <v>9.9999999999590087E-3</v>
      </c>
      <c r="T1087" s="10">
        <f t="shared" si="50"/>
        <v>0.50398935631461528</v>
      </c>
      <c r="U1087" s="10">
        <f t="shared" si="51"/>
        <v>0.39892233378608233</v>
      </c>
      <c r="V1087" s="9">
        <f t="shared" si="48"/>
        <v>0.39892233378608233</v>
      </c>
      <c r="Y1087" s="10">
        <f t="shared" si="55"/>
        <v>9.9999999999590087E-3</v>
      </c>
      <c r="Z1087" s="10">
        <f t="shared" si="52"/>
        <v>0.50398935631461528</v>
      </c>
      <c r="AA1087" s="10">
        <f t="shared" si="53"/>
        <v>0.39892233378608233</v>
      </c>
      <c r="AB1087" s="9" t="str">
        <f t="shared" si="49"/>
        <v xml:space="preserve"> </v>
      </c>
    </row>
    <row r="1088" spans="19:28" x14ac:dyDescent="0.25">
      <c r="S1088" s="10">
        <f t="shared" si="54"/>
        <v>1.9999999999959009E-2</v>
      </c>
      <c r="T1088" s="10">
        <f t="shared" si="50"/>
        <v>0.50797831371688562</v>
      </c>
      <c r="U1088" s="10">
        <f t="shared" si="51"/>
        <v>0.39886249992366646</v>
      </c>
      <c r="V1088" s="9">
        <f t="shared" si="48"/>
        <v>0.39886249992366646</v>
      </c>
      <c r="Y1088" s="10">
        <f t="shared" si="55"/>
        <v>1.9999999999959009E-2</v>
      </c>
      <c r="Z1088" s="10">
        <f t="shared" si="52"/>
        <v>0.50797831371688562</v>
      </c>
      <c r="AA1088" s="10">
        <f t="shared" si="53"/>
        <v>0.39886249992366646</v>
      </c>
      <c r="AB1088" s="9" t="str">
        <f t="shared" si="49"/>
        <v xml:space="preserve"> </v>
      </c>
    </row>
    <row r="1089" spans="19:28" x14ac:dyDescent="0.25">
      <c r="S1089" s="10">
        <f t="shared" si="54"/>
        <v>2.9999999999959011E-2</v>
      </c>
      <c r="T1089" s="10">
        <f t="shared" si="50"/>
        <v>0.51196647341409629</v>
      </c>
      <c r="U1089" s="10">
        <f t="shared" si="51"/>
        <v>0.39876279676210019</v>
      </c>
      <c r="V1089" s="9">
        <f t="shared" si="48"/>
        <v>0.39876279676210019</v>
      </c>
      <c r="Y1089" s="10">
        <f t="shared" si="55"/>
        <v>2.9999999999959011E-2</v>
      </c>
      <c r="Z1089" s="10">
        <f t="shared" si="52"/>
        <v>0.51196647341409629</v>
      </c>
      <c r="AA1089" s="10">
        <f t="shared" si="53"/>
        <v>0.39876279676210019</v>
      </c>
      <c r="AB1089" s="9" t="str">
        <f t="shared" si="49"/>
        <v xml:space="preserve"> </v>
      </c>
    </row>
    <row r="1090" spans="19:28" x14ac:dyDescent="0.25">
      <c r="S1090" s="10">
        <f t="shared" si="54"/>
        <v>3.9999999999959013E-2</v>
      </c>
      <c r="T1090" s="10">
        <f t="shared" si="50"/>
        <v>0.51595343685281447</v>
      </c>
      <c r="U1090" s="10">
        <f t="shared" si="51"/>
        <v>0.3986232542046057</v>
      </c>
      <c r="V1090" s="9">
        <f t="shared" si="48"/>
        <v>0.3986232542046057</v>
      </c>
      <c r="Y1090" s="10">
        <f t="shared" si="55"/>
        <v>3.9999999999959013E-2</v>
      </c>
      <c r="Z1090" s="10">
        <f t="shared" si="52"/>
        <v>0.51595343685281447</v>
      </c>
      <c r="AA1090" s="10">
        <f t="shared" si="53"/>
        <v>0.3986232542046057</v>
      </c>
      <c r="AB1090" s="9" t="str">
        <f t="shared" si="49"/>
        <v xml:space="preserve"> </v>
      </c>
    </row>
    <row r="1091" spans="19:28" x14ac:dyDescent="0.25">
      <c r="S1091" s="10">
        <f t="shared" si="54"/>
        <v>4.9999999999959015E-2</v>
      </c>
      <c r="T1091" s="10">
        <f t="shared" si="50"/>
        <v>0.51993880583835606</v>
      </c>
      <c r="U1091" s="10">
        <f t="shared" si="51"/>
        <v>0.39844391409476482</v>
      </c>
      <c r="V1091" s="9">
        <f t="shared" si="48"/>
        <v>0.39844391409476482</v>
      </c>
      <c r="Y1091" s="10">
        <f t="shared" si="55"/>
        <v>4.9999999999959015E-2</v>
      </c>
      <c r="Z1091" s="10">
        <f t="shared" si="52"/>
        <v>0.51993880583835606</v>
      </c>
      <c r="AA1091" s="10">
        <f t="shared" si="53"/>
        <v>0.39844391409476482</v>
      </c>
      <c r="AB1091" s="9" t="str">
        <f t="shared" si="49"/>
        <v xml:space="preserve"> </v>
      </c>
    </row>
    <row r="1092" spans="19:28" x14ac:dyDescent="0.25">
      <c r="S1092" s="10">
        <f t="shared" si="54"/>
        <v>5.9999999999959017E-2</v>
      </c>
      <c r="T1092" s="10">
        <f t="shared" si="50"/>
        <v>0.52392218265409052</v>
      </c>
      <c r="U1092" s="10">
        <f t="shared" si="51"/>
        <v>0.39822483019560789</v>
      </c>
      <c r="V1092" s="9">
        <f t="shared" si="48"/>
        <v>0.39822483019560789</v>
      </c>
      <c r="Y1092" s="10">
        <f t="shared" si="55"/>
        <v>5.9999999999959017E-2</v>
      </c>
      <c r="Z1092" s="10">
        <f t="shared" si="52"/>
        <v>0.52392218265409052</v>
      </c>
      <c r="AA1092" s="10">
        <f t="shared" si="53"/>
        <v>0.39822483019560789</v>
      </c>
      <c r="AB1092" s="9" t="str">
        <f t="shared" si="49"/>
        <v xml:space="preserve"> </v>
      </c>
    </row>
    <row r="1093" spans="19:28" x14ac:dyDescent="0.25">
      <c r="S1093" s="10">
        <f t="shared" si="54"/>
        <v>6.9999999999959012E-2</v>
      </c>
      <c r="T1093" s="10">
        <f t="shared" si="50"/>
        <v>0.52790317018050481</v>
      </c>
      <c r="U1093" s="10">
        <f t="shared" si="51"/>
        <v>0.39796606816275215</v>
      </c>
      <c r="V1093" s="9">
        <f t="shared" si="48"/>
        <v>0.39796606816275215</v>
      </c>
      <c r="Y1093" s="10">
        <f t="shared" si="55"/>
        <v>6.9999999999959012E-2</v>
      </c>
      <c r="Z1093" s="10">
        <f t="shared" si="52"/>
        <v>0.52790317018050481</v>
      </c>
      <c r="AA1093" s="10">
        <f t="shared" si="53"/>
        <v>0.39796606816275215</v>
      </c>
      <c r="AB1093" s="9" t="str">
        <f t="shared" si="49"/>
        <v xml:space="preserve"> </v>
      </c>
    </row>
    <row r="1094" spans="19:28" x14ac:dyDescent="0.25">
      <c r="S1094" s="10">
        <f t="shared" si="54"/>
        <v>7.9999999999959007E-2</v>
      </c>
      <c r="T1094" s="10">
        <f t="shared" si="50"/>
        <v>0.53188137201397101</v>
      </c>
      <c r="U1094" s="10">
        <f t="shared" si="51"/>
        <v>0.39766770551161018</v>
      </c>
      <c r="V1094" s="9">
        <f t="shared" si="48"/>
        <v>0.39766770551161018</v>
      </c>
      <c r="Y1094" s="10">
        <f t="shared" si="55"/>
        <v>7.9999999999959007E-2</v>
      </c>
      <c r="Z1094" s="10">
        <f t="shared" si="52"/>
        <v>0.53188137201397101</v>
      </c>
      <c r="AA1094" s="10">
        <f t="shared" si="53"/>
        <v>0.39766770551161018</v>
      </c>
      <c r="AB1094" s="9" t="str">
        <f t="shared" si="49"/>
        <v xml:space="preserve"> </v>
      </c>
    </row>
    <row r="1095" spans="19:28" x14ac:dyDescent="0.25">
      <c r="S1095" s="10">
        <f t="shared" si="54"/>
        <v>8.9999999999959002E-2</v>
      </c>
      <c r="T1095" s="10">
        <f t="shared" si="50"/>
        <v>0.53585639258515583</v>
      </c>
      <c r="U1095" s="10">
        <f t="shared" si="51"/>
        <v>0.39732983157868978</v>
      </c>
      <c r="V1095" s="9">
        <f t="shared" si="48"/>
        <v>0.39732983157868978</v>
      </c>
      <c r="Y1095" s="10">
        <f t="shared" si="55"/>
        <v>8.9999999999959002E-2</v>
      </c>
      <c r="Z1095" s="10">
        <f t="shared" si="52"/>
        <v>0.53585639258515583</v>
      </c>
      <c r="AA1095" s="10">
        <f t="shared" si="53"/>
        <v>0.39732983157868978</v>
      </c>
      <c r="AB1095" s="9" t="str">
        <f t="shared" si="49"/>
        <v xml:space="preserve"> </v>
      </c>
    </row>
    <row r="1096" spans="19:28" x14ac:dyDescent="0.25">
      <c r="S1096" s="10">
        <f t="shared" si="54"/>
        <v>9.9999999999958997E-2</v>
      </c>
      <c r="T1096" s="10">
        <f t="shared" si="50"/>
        <v>0.53982783727701267</v>
      </c>
      <c r="U1096" s="10">
        <f t="shared" si="51"/>
        <v>0.39695254747701342</v>
      </c>
      <c r="V1096" s="9">
        <f t="shared" si="48"/>
        <v>0.39695254747701342</v>
      </c>
      <c r="Y1096" s="10">
        <f t="shared" si="55"/>
        <v>9.9999999999958997E-2</v>
      </c>
      <c r="Z1096" s="10">
        <f t="shared" si="52"/>
        <v>0.53982783727701267</v>
      </c>
      <c r="AA1096" s="10">
        <f t="shared" si="53"/>
        <v>0.39695254747701342</v>
      </c>
      <c r="AB1096" s="9" t="str">
        <f t="shared" si="49"/>
        <v xml:space="preserve"> </v>
      </c>
    </row>
    <row r="1097" spans="19:28" x14ac:dyDescent="0.25">
      <c r="S1097" s="10">
        <f t="shared" si="54"/>
        <v>0.10999999999995899</v>
      </c>
      <c r="T1097" s="10">
        <f t="shared" si="50"/>
        <v>0.54379531254230051</v>
      </c>
      <c r="U1097" s="10">
        <f t="shared" si="51"/>
        <v>0.39653596604568758</v>
      </c>
      <c r="V1097" s="9">
        <f t="shared" si="48"/>
        <v>0.39653596604568758</v>
      </c>
      <c r="Y1097" s="10">
        <f t="shared" si="55"/>
        <v>0.10999999999995899</v>
      </c>
      <c r="Z1097" s="10">
        <f t="shared" si="52"/>
        <v>0.54379531254230051</v>
      </c>
      <c r="AA1097" s="10">
        <f t="shared" si="53"/>
        <v>0.39653596604568758</v>
      </c>
      <c r="AB1097" s="9" t="str">
        <f t="shared" si="49"/>
        <v xml:space="preserve"> </v>
      </c>
    </row>
    <row r="1098" spans="19:28" x14ac:dyDescent="0.25">
      <c r="S1098" s="10">
        <f t="shared" si="54"/>
        <v>0.11999999999995899</v>
      </c>
      <c r="T1098" s="10">
        <f t="shared" si="50"/>
        <v>0.54775842602056768</v>
      </c>
      <c r="U1098" s="10">
        <f t="shared" si="51"/>
        <v>0.39608021179365804</v>
      </c>
      <c r="V1098" s="9">
        <f t="shared" si="48"/>
        <v>0.39608021179365804</v>
      </c>
      <c r="Y1098" s="10">
        <f t="shared" si="55"/>
        <v>0.11999999999995899</v>
      </c>
      <c r="Z1098" s="10">
        <f t="shared" si="52"/>
        <v>0.54775842602056768</v>
      </c>
      <c r="AA1098" s="10">
        <f t="shared" si="53"/>
        <v>0.39608021179365804</v>
      </c>
      <c r="AB1098" s="9" t="str">
        <f t="shared" si="49"/>
        <v xml:space="preserve"> </v>
      </c>
    </row>
    <row r="1099" spans="19:28" x14ac:dyDescent="0.25">
      <c r="S1099" s="10">
        <f t="shared" si="54"/>
        <v>0.12999999999995898</v>
      </c>
      <c r="T1099" s="10">
        <f t="shared" si="50"/>
        <v>0.55171678665454493</v>
      </c>
      <c r="U1099" s="10">
        <f t="shared" si="51"/>
        <v>0.39558542083768949</v>
      </c>
      <c r="V1099" s="9">
        <f t="shared" si="48"/>
        <v>0.39558542083768949</v>
      </c>
      <c r="Y1099" s="10">
        <f t="shared" si="55"/>
        <v>0.12999999999995898</v>
      </c>
      <c r="Z1099" s="10">
        <f t="shared" si="52"/>
        <v>0.55171678665454493</v>
      </c>
      <c r="AA1099" s="10">
        <f t="shared" si="53"/>
        <v>0.39558542083768949</v>
      </c>
      <c r="AB1099" s="9" t="str">
        <f t="shared" si="49"/>
        <v xml:space="preserve"> </v>
      </c>
    </row>
    <row r="1100" spans="19:28" x14ac:dyDescent="0.25">
      <c r="S1100" s="10">
        <f t="shared" si="54"/>
        <v>0.13999999999995899</v>
      </c>
      <c r="T1100" s="10">
        <f t="shared" si="50"/>
        <v>0.55567000480589024</v>
      </c>
      <c r="U1100" s="10">
        <f t="shared" si="51"/>
        <v>0.39505174083461347</v>
      </c>
      <c r="V1100" s="9">
        <f t="shared" si="48"/>
        <v>0.39505174083461347</v>
      </c>
      <c r="Y1100" s="10">
        <f t="shared" si="55"/>
        <v>0.13999999999995899</v>
      </c>
      <c r="Z1100" s="10">
        <f t="shared" si="52"/>
        <v>0.55567000480589024</v>
      </c>
      <c r="AA1100" s="10">
        <f t="shared" si="53"/>
        <v>0.39505174083461347</v>
      </c>
      <c r="AB1100" s="9" t="str">
        <f t="shared" si="49"/>
        <v xml:space="preserve"> </v>
      </c>
    </row>
    <row r="1101" spans="19:28" x14ac:dyDescent="0.25">
      <c r="S1101" s="10">
        <f t="shared" si="54"/>
        <v>0.149999999999959</v>
      </c>
      <c r="T1101" s="10">
        <f t="shared" si="50"/>
        <v>0.55961769237022629</v>
      </c>
      <c r="U1101" s="10">
        <f t="shared" si="51"/>
        <v>0.39447933090789133</v>
      </c>
      <c r="V1101" s="9">
        <f t="shared" si="48"/>
        <v>0.39447933090789133</v>
      </c>
      <c r="Y1101" s="10">
        <f t="shared" si="55"/>
        <v>0.149999999999959</v>
      </c>
      <c r="Z1101" s="10">
        <f t="shared" si="52"/>
        <v>0.55961769237022629</v>
      </c>
      <c r="AA1101" s="10">
        <f t="shared" si="53"/>
        <v>0.39447933090789133</v>
      </c>
      <c r="AB1101" s="9" t="str">
        <f t="shared" si="49"/>
        <v xml:space="preserve"> </v>
      </c>
    </row>
    <row r="1102" spans="19:28" x14ac:dyDescent="0.25">
      <c r="S1102" s="10">
        <f t="shared" si="54"/>
        <v>0.15999999999995901</v>
      </c>
      <c r="T1102" s="10">
        <f t="shared" si="50"/>
        <v>0.56355946289141667</v>
      </c>
      <c r="U1102" s="10">
        <f t="shared" si="51"/>
        <v>0.39386836156854338</v>
      </c>
      <c r="V1102" s="9">
        <f t="shared" si="48"/>
        <v>0.39386836156854338</v>
      </c>
      <c r="Y1102" s="10">
        <f t="shared" si="55"/>
        <v>0.15999999999995901</v>
      </c>
      <c r="Z1102" s="10">
        <f t="shared" si="52"/>
        <v>0.56355946289141667</v>
      </c>
      <c r="AA1102" s="10">
        <f t="shared" si="53"/>
        <v>0.39386836156854338</v>
      </c>
      <c r="AB1102" s="9" t="str">
        <f t="shared" si="49"/>
        <v xml:space="preserve"> </v>
      </c>
    </row>
    <row r="1103" spans="19:28" x14ac:dyDescent="0.25">
      <c r="S1103" s="10">
        <f t="shared" si="54"/>
        <v>0.16999999999995902</v>
      </c>
      <c r="T1103" s="10">
        <f t="shared" si="50"/>
        <v>0.5674949316750223</v>
      </c>
      <c r="U1103" s="10">
        <f t="shared" si="51"/>
        <v>0.39321901463049996</v>
      </c>
      <c r="V1103" s="9">
        <f t="shared" si="48"/>
        <v>0.39321901463049996</v>
      </c>
      <c r="Y1103" s="10">
        <f t="shared" si="55"/>
        <v>0.16999999999995902</v>
      </c>
      <c r="Z1103" s="10">
        <f t="shared" si="52"/>
        <v>0.5674949316750223</v>
      </c>
      <c r="AA1103" s="10">
        <f t="shared" si="53"/>
        <v>0.39321901463049996</v>
      </c>
      <c r="AB1103" s="9" t="str">
        <f t="shared" si="49"/>
        <v xml:space="preserve"> </v>
      </c>
    </row>
    <row r="1104" spans="19:28" x14ac:dyDescent="0.25">
      <c r="S1104" s="10">
        <f t="shared" si="54"/>
        <v>0.17999999999995903</v>
      </c>
      <c r="T1104" s="10">
        <f t="shared" si="50"/>
        <v>0.57142371590088459</v>
      </c>
      <c r="U1104" s="10">
        <f t="shared" si="51"/>
        <v>0.39253148312043185</v>
      </c>
      <c r="V1104" s="9">
        <f t="shared" si="48"/>
        <v>0.39253148312043185</v>
      </c>
      <c r="Y1104" s="10">
        <f t="shared" si="55"/>
        <v>0.17999999999995903</v>
      </c>
      <c r="Z1104" s="10">
        <f t="shared" si="52"/>
        <v>0.57142371590088459</v>
      </c>
      <c r="AA1104" s="10">
        <f t="shared" si="53"/>
        <v>0.39253148312043185</v>
      </c>
      <c r="AB1104" s="9" t="str">
        <f t="shared" si="49"/>
        <v xml:space="preserve"> </v>
      </c>
    </row>
    <row r="1105" spans="19:28" x14ac:dyDescent="0.25">
      <c r="S1105" s="10">
        <f t="shared" si="54"/>
        <v>0.18999999999995903</v>
      </c>
      <c r="T1105" s="10">
        <f t="shared" si="50"/>
        <v>0.57534543473477939</v>
      </c>
      <c r="U1105" s="10">
        <f t="shared" si="51"/>
        <v>0.39180597118212418</v>
      </c>
      <c r="V1105" s="9">
        <f t="shared" si="48"/>
        <v>0.39180597118212418</v>
      </c>
      <c r="Y1105" s="10">
        <f t="shared" si="55"/>
        <v>0.18999999999995903</v>
      </c>
      <c r="Z1105" s="10">
        <f t="shared" si="52"/>
        <v>0.57534543473477939</v>
      </c>
      <c r="AA1105" s="10">
        <f t="shared" si="53"/>
        <v>0.39180597118212418</v>
      </c>
      <c r="AB1105" s="9" t="str">
        <f t="shared" si="49"/>
        <v xml:space="preserve"> </v>
      </c>
    </row>
    <row r="1106" spans="19:28" x14ac:dyDescent="0.25">
      <c r="S1106" s="10">
        <f t="shared" si="54"/>
        <v>0.19999999999995904</v>
      </c>
      <c r="T1106" s="10">
        <f t="shared" si="50"/>
        <v>0.579259709439087</v>
      </c>
      <c r="U1106" s="10">
        <f t="shared" si="51"/>
        <v>0.3910426939754591</v>
      </c>
      <c r="V1106" s="9">
        <f t="shared" si="48"/>
        <v>0.3910426939754591</v>
      </c>
      <c r="Y1106" s="10">
        <f t="shared" si="55"/>
        <v>0.19999999999995904</v>
      </c>
      <c r="Z1106" s="10">
        <f t="shared" si="52"/>
        <v>0.579259709439087</v>
      </c>
      <c r="AA1106" s="10">
        <f t="shared" si="53"/>
        <v>0.3910426939754591</v>
      </c>
      <c r="AB1106" s="9" t="str">
        <f t="shared" si="49"/>
        <v xml:space="preserve"> </v>
      </c>
    </row>
    <row r="1107" spans="19:28" x14ac:dyDescent="0.25">
      <c r="S1107" s="10">
        <f t="shared" si="54"/>
        <v>0.20999999999995905</v>
      </c>
      <c r="T1107" s="10">
        <f t="shared" si="50"/>
        <v>0.58316616348242634</v>
      </c>
      <c r="U1107" s="10">
        <f t="shared" si="51"/>
        <v>0.39024187757007767</v>
      </c>
      <c r="V1107" s="9">
        <f t="shared" si="48"/>
        <v>0.39024187757007767</v>
      </c>
      <c r="Y1107" s="10">
        <f t="shared" si="55"/>
        <v>0.20999999999995905</v>
      </c>
      <c r="Z1107" s="10">
        <f t="shared" si="52"/>
        <v>0.58316616348242634</v>
      </c>
      <c r="AA1107" s="10">
        <f t="shared" si="53"/>
        <v>0.39024187757007767</v>
      </c>
      <c r="AB1107" s="9" t="str">
        <f t="shared" si="49"/>
        <v xml:space="preserve"> </v>
      </c>
    </row>
    <row r="1108" spans="19:28" x14ac:dyDescent="0.25">
      <c r="S1108" s="10">
        <f t="shared" si="54"/>
        <v>0.21999999999995906</v>
      </c>
      <c r="T1108" s="10">
        <f t="shared" si="50"/>
        <v>0.58706442264819869</v>
      </c>
      <c r="U1108" s="10">
        <f t="shared" si="51"/>
        <v>0.38940375883379391</v>
      </c>
      <c r="V1108" s="9">
        <f t="shared" si="48"/>
        <v>0.38940375883379391</v>
      </c>
      <c r="Y1108" s="10">
        <f t="shared" si="55"/>
        <v>0.21999999999995906</v>
      </c>
      <c r="Z1108" s="10">
        <f t="shared" si="52"/>
        <v>0.58706442264819869</v>
      </c>
      <c r="AA1108" s="10">
        <f t="shared" si="53"/>
        <v>0.38940375883379391</v>
      </c>
      <c r="AB1108" s="9" t="str">
        <f t="shared" si="49"/>
        <v xml:space="preserve"> </v>
      </c>
    </row>
    <row r="1109" spans="19:28" x14ac:dyDescent="0.25">
      <c r="S1109" s="10">
        <f t="shared" si="54"/>
        <v>0.22999999999995907</v>
      </c>
      <c r="T1109" s="10">
        <f t="shared" si="50"/>
        <v>0.59095411514198992</v>
      </c>
      <c r="U1109" s="10">
        <f t="shared" si="51"/>
        <v>0.38852858531583956</v>
      </c>
      <c r="V1109" s="9">
        <f t="shared" si="48"/>
        <v>0.38852858531583956</v>
      </c>
      <c r="Y1109" s="10">
        <f t="shared" si="55"/>
        <v>0.22999999999995907</v>
      </c>
      <c r="Z1109" s="10">
        <f t="shared" si="52"/>
        <v>0.59095411514198992</v>
      </c>
      <c r="AA1109" s="10">
        <f t="shared" si="53"/>
        <v>0.38852858531583956</v>
      </c>
      <c r="AB1109" s="9" t="str">
        <f t="shared" si="49"/>
        <v xml:space="preserve"> </v>
      </c>
    </row>
    <row r="1110" spans="19:28" x14ac:dyDescent="0.25">
      <c r="S1110" s="10">
        <f t="shared" si="54"/>
        <v>0.23999999999995908</v>
      </c>
      <c r="T1110" s="10">
        <f t="shared" si="50"/>
        <v>0.59483487169778004</v>
      </c>
      <c r="U1110" s="10">
        <f t="shared" si="51"/>
        <v>0.38761661512501799</v>
      </c>
      <c r="V1110" s="9">
        <f t="shared" si="48"/>
        <v>0.38761661512501799</v>
      </c>
      <c r="Y1110" s="10">
        <f t="shared" si="55"/>
        <v>0.23999999999995908</v>
      </c>
      <c r="Z1110" s="10">
        <f t="shared" si="52"/>
        <v>0.59483487169778004</v>
      </c>
      <c r="AA1110" s="10">
        <f t="shared" si="53"/>
        <v>0.38761661512501799</v>
      </c>
      <c r="AB1110" s="9" t="str">
        <f t="shared" si="49"/>
        <v xml:space="preserve"> </v>
      </c>
    </row>
    <row r="1111" spans="19:28" x14ac:dyDescent="0.25">
      <c r="S1111" s="10">
        <f t="shared" si="54"/>
        <v>0.24999999999995909</v>
      </c>
      <c r="T1111" s="10">
        <f t="shared" si="50"/>
        <v>0.59870632568290794</v>
      </c>
      <c r="U1111" s="10">
        <f t="shared" si="51"/>
        <v>0.38666811680285318</v>
      </c>
      <c r="V1111" s="9">
        <f t="shared" si="48"/>
        <v>0.38666811680285318</v>
      </c>
      <c r="Y1111" s="10">
        <f t="shared" si="55"/>
        <v>0.24999999999995909</v>
      </c>
      <c r="Z1111" s="10">
        <f t="shared" si="52"/>
        <v>0.59870632568290794</v>
      </c>
      <c r="AA1111" s="10">
        <f t="shared" si="53"/>
        <v>0.38666811680285318</v>
      </c>
      <c r="AB1111" s="9" t="str">
        <f t="shared" si="49"/>
        <v xml:space="preserve"> </v>
      </c>
    </row>
    <row r="1112" spans="19:28" x14ac:dyDescent="0.25">
      <c r="S1112" s="10">
        <f t="shared" si="54"/>
        <v>0.2599999999999591</v>
      </c>
      <c r="T1112" s="10">
        <f t="shared" si="50"/>
        <v>0.60256811320174475</v>
      </c>
      <c r="U1112" s="10">
        <f t="shared" si="51"/>
        <v>0.38568336919182017</v>
      </c>
      <c r="V1112" s="9">
        <f t="shared" si="48"/>
        <v>0.38568336919182017</v>
      </c>
      <c r="Y1112" s="10">
        <f t="shared" si="55"/>
        <v>0.2599999999999591</v>
      </c>
      <c r="Z1112" s="10">
        <f t="shared" si="52"/>
        <v>0.60256811320174475</v>
      </c>
      <c r="AA1112" s="10">
        <f t="shared" si="53"/>
        <v>0.38568336919182017</v>
      </c>
      <c r="AB1112" s="9" t="str">
        <f t="shared" si="49"/>
        <v xml:space="preserve"> </v>
      </c>
    </row>
    <row r="1113" spans="19:28" x14ac:dyDescent="0.25">
      <c r="S1113" s="10">
        <f t="shared" si="54"/>
        <v>0.26999999999995911</v>
      </c>
      <c r="T1113" s="10">
        <f t="shared" si="50"/>
        <v>0.60641987319802382</v>
      </c>
      <c r="U1113" s="10">
        <f t="shared" si="51"/>
        <v>0.38466266129874704</v>
      </c>
      <c r="V1113" s="9">
        <f t="shared" si="48"/>
        <v>0.38466266129874704</v>
      </c>
      <c r="Y1113" s="10">
        <f t="shared" si="55"/>
        <v>0.26999999999995911</v>
      </c>
      <c r="Z1113" s="10">
        <f t="shared" si="52"/>
        <v>0.60641987319802382</v>
      </c>
      <c r="AA1113" s="10">
        <f t="shared" si="53"/>
        <v>0.38466266129874704</v>
      </c>
      <c r="AB1113" s="9" t="str">
        <f t="shared" si="49"/>
        <v xml:space="preserve"> </v>
      </c>
    </row>
    <row r="1114" spans="19:28" x14ac:dyDescent="0.25">
      <c r="S1114" s="10">
        <f t="shared" si="54"/>
        <v>0.27999999999995911</v>
      </c>
      <c r="T1114" s="10">
        <f t="shared" si="50"/>
        <v>0.61026124755578159</v>
      </c>
      <c r="U1114" s="10">
        <f t="shared" si="51"/>
        <v>0.38360629215348296</v>
      </c>
      <c r="V1114" s="9">
        <f t="shared" si="48"/>
        <v>0.38360629215348296</v>
      </c>
      <c r="Y1114" s="10">
        <f t="shared" si="55"/>
        <v>0.27999999999995911</v>
      </c>
      <c r="Z1114" s="10">
        <f t="shared" si="52"/>
        <v>0.61026124755578159</v>
      </c>
      <c r="AA1114" s="10">
        <f t="shared" si="53"/>
        <v>0.38360629215348296</v>
      </c>
      <c r="AB1114" s="9" t="str">
        <f t="shared" si="49"/>
        <v xml:space="preserve"> </v>
      </c>
    </row>
    <row r="1115" spans="19:28" x14ac:dyDescent="0.25">
      <c r="S1115" s="10">
        <f t="shared" si="54"/>
        <v>0.28999999999995912</v>
      </c>
      <c r="T1115" s="10">
        <f t="shared" si="50"/>
        <v>0.61409188119886171</v>
      </c>
      <c r="U1115" s="10">
        <f t="shared" si="51"/>
        <v>0.38251457066292854</v>
      </c>
      <c r="V1115" s="9">
        <f t="shared" si="48"/>
        <v>0.38251457066292854</v>
      </c>
      <c r="Y1115" s="10">
        <f t="shared" si="55"/>
        <v>0.28999999999995912</v>
      </c>
      <c r="Z1115" s="10">
        <f t="shared" si="52"/>
        <v>0.61409188119886171</v>
      </c>
      <c r="AA1115" s="10">
        <f t="shared" si="53"/>
        <v>0.38251457066292854</v>
      </c>
      <c r="AB1115" s="9" t="str">
        <f t="shared" si="49"/>
        <v xml:space="preserve"> </v>
      </c>
    </row>
    <row r="1116" spans="19:28" x14ac:dyDescent="0.25">
      <c r="S1116" s="10">
        <f t="shared" si="54"/>
        <v>0.29999999999995913</v>
      </c>
      <c r="T1116" s="10">
        <f t="shared" si="50"/>
        <v>0.61791142218893702</v>
      </c>
      <c r="U1116" s="10">
        <f t="shared" si="51"/>
        <v>0.3813878154605288</v>
      </c>
      <c r="V1116" s="9">
        <f t="shared" si="48"/>
        <v>0.3813878154605288</v>
      </c>
      <c r="Y1116" s="10">
        <f t="shared" si="55"/>
        <v>0.29999999999995913</v>
      </c>
      <c r="Z1116" s="10">
        <f t="shared" si="52"/>
        <v>0.61791142218893702</v>
      </c>
      <c r="AA1116" s="10">
        <f t="shared" si="53"/>
        <v>0.3813878154605288</v>
      </c>
      <c r="AB1116" s="9" t="str">
        <f t="shared" si="49"/>
        <v xml:space="preserve"> </v>
      </c>
    </row>
    <row r="1117" spans="19:28" x14ac:dyDescent="0.25">
      <c r="S1117" s="10">
        <f t="shared" si="54"/>
        <v>0.30999999999995914</v>
      </c>
      <c r="T1117" s="10">
        <f t="shared" si="50"/>
        <v>0.62171952182200374</v>
      </c>
      <c r="U1117" s="10">
        <f t="shared" si="51"/>
        <v>0.38022635475132976</v>
      </c>
      <c r="V1117" s="9">
        <f t="shared" si="48"/>
        <v>0.38022635475132976</v>
      </c>
      <c r="Y1117" s="10">
        <f t="shared" si="55"/>
        <v>0.30999999999995914</v>
      </c>
      <c r="Z1117" s="10">
        <f t="shared" si="52"/>
        <v>0.62171952182200374</v>
      </c>
      <c r="AA1117" s="10">
        <f t="shared" si="53"/>
        <v>0.38022635475132976</v>
      </c>
      <c r="AB1117" s="9" t="str">
        <f t="shared" si="49"/>
        <v xml:space="preserve"> </v>
      </c>
    </row>
    <row r="1118" spans="19:28" x14ac:dyDescent="0.25">
      <c r="S1118" s="10">
        <f t="shared" si="54"/>
        <v>0.31999999999995915</v>
      </c>
      <c r="T1118" s="10">
        <f t="shared" si="50"/>
        <v>0.62551583472330452</v>
      </c>
      <c r="U1118" s="10">
        <f t="shared" si="51"/>
        <v>0.37903052615270666</v>
      </c>
      <c r="V1118" s="9">
        <f t="shared" si="48"/>
        <v>0.37903052615270666</v>
      </c>
      <c r="Y1118" s="10">
        <f t="shared" si="55"/>
        <v>0.31999999999995915</v>
      </c>
      <c r="Z1118" s="10">
        <f t="shared" si="52"/>
        <v>0.62551583472330452</v>
      </c>
      <c r="AA1118" s="10">
        <f t="shared" si="53"/>
        <v>0.37903052615270666</v>
      </c>
      <c r="AB1118" s="9" t="str">
        <f t="shared" si="49"/>
        <v xml:space="preserve"> </v>
      </c>
    </row>
    <row r="1119" spans="19:28" x14ac:dyDescent="0.25">
      <c r="S1119" s="10">
        <f t="shared" si="54"/>
        <v>0.32999999999995916</v>
      </c>
      <c r="T1119" s="10">
        <f t="shared" si="50"/>
        <v>0.62930001894063814</v>
      </c>
      <c r="U1119" s="10">
        <f t="shared" si="51"/>
        <v>0.37780067653086968</v>
      </c>
      <c r="V1119" s="9">
        <f t="shared" si="48"/>
        <v>0.37780067653086968</v>
      </c>
      <c r="Y1119" s="10">
        <f t="shared" si="55"/>
        <v>0.32999999999995916</v>
      </c>
      <c r="Z1119" s="10">
        <f t="shared" si="52"/>
        <v>0.62930001894063814</v>
      </c>
      <c r="AA1119" s="10">
        <f t="shared" si="53"/>
        <v>0.37780067653086968</v>
      </c>
      <c r="AB1119" s="9" t="str">
        <f t="shared" si="49"/>
        <v xml:space="preserve"> </v>
      </c>
    </row>
    <row r="1120" spans="19:28" x14ac:dyDescent="0.25">
      <c r="S1120" s="10">
        <f t="shared" si="54"/>
        <v>0.33999999999995917</v>
      </c>
      <c r="T1120" s="10">
        <f t="shared" si="50"/>
        <v>0.63307173603601274</v>
      </c>
      <c r="U1120" s="10">
        <f t="shared" si="51"/>
        <v>0.37653716183325914</v>
      </c>
      <c r="V1120" s="9">
        <f t="shared" si="48"/>
        <v>0.37653716183325914</v>
      </c>
      <c r="Y1120" s="10">
        <f t="shared" si="55"/>
        <v>0.33999999999995917</v>
      </c>
      <c r="Z1120" s="10">
        <f t="shared" si="52"/>
        <v>0.63307173603601274</v>
      </c>
      <c r="AA1120" s="10">
        <f t="shared" si="53"/>
        <v>0.37653716183325914</v>
      </c>
      <c r="AB1120" s="9" t="str">
        <f t="shared" si="49"/>
        <v xml:space="preserve"> </v>
      </c>
    </row>
    <row r="1121" spans="19:28" x14ac:dyDescent="0.25">
      <c r="S1121" s="10">
        <f t="shared" si="54"/>
        <v>0.34999999999995918</v>
      </c>
      <c r="T1121" s="10">
        <f t="shared" si="50"/>
        <v>0.63683065117560378</v>
      </c>
      <c r="U1121" s="10">
        <f t="shared" si="51"/>
        <v>0.37524034691694325</v>
      </c>
      <c r="V1121" s="9">
        <f t="shared" si="48"/>
        <v>0.37524034691694325</v>
      </c>
      <c r="Y1121" s="10">
        <f t="shared" si="55"/>
        <v>0.34999999999995918</v>
      </c>
      <c r="Z1121" s="10">
        <f t="shared" si="52"/>
        <v>0.63683065117560378</v>
      </c>
      <c r="AA1121" s="10">
        <f t="shared" si="53"/>
        <v>0.37524034691694325</v>
      </c>
      <c r="AB1121" s="9" t="str">
        <f t="shared" si="49"/>
        <v xml:space="preserve"> </v>
      </c>
    </row>
    <row r="1122" spans="19:28" x14ac:dyDescent="0.25">
      <c r="S1122" s="10">
        <f t="shared" si="54"/>
        <v>0.35999999999995919</v>
      </c>
      <c r="T1122" s="10">
        <f t="shared" si="50"/>
        <v>0.64057643321797597</v>
      </c>
      <c r="U1122" s="10">
        <f t="shared" si="51"/>
        <v>0.37391060537313392</v>
      </c>
      <c r="V1122" s="9">
        <f t="shared" si="48"/>
        <v>0.37391060537313392</v>
      </c>
      <c r="Y1122" s="10">
        <f t="shared" si="55"/>
        <v>0.35999999999995919</v>
      </c>
      <c r="Z1122" s="10">
        <f t="shared" si="52"/>
        <v>0.64057643321797597</v>
      </c>
      <c r="AA1122" s="10">
        <f t="shared" si="53"/>
        <v>0.37391060537313392</v>
      </c>
      <c r="AB1122" s="9" t="str">
        <f t="shared" si="49"/>
        <v xml:space="preserve"> </v>
      </c>
    </row>
    <row r="1123" spans="19:28" x14ac:dyDescent="0.25">
      <c r="S1123" s="10">
        <f t="shared" si="54"/>
        <v>0.36999999999995919</v>
      </c>
      <c r="T1123" s="10">
        <f t="shared" si="50"/>
        <v>0.64430875480053151</v>
      </c>
      <c r="U1123" s="10">
        <f t="shared" si="51"/>
        <v>0.37254831934793903</v>
      </c>
      <c r="V1123" s="9">
        <f t="shared" si="48"/>
        <v>0.37254831934793903</v>
      </c>
      <c r="Y1123" s="10">
        <f t="shared" si="55"/>
        <v>0.36999999999995919</v>
      </c>
      <c r="Z1123" s="10">
        <f t="shared" si="52"/>
        <v>0.64430875480053151</v>
      </c>
      <c r="AA1123" s="10">
        <f t="shared" si="53"/>
        <v>0.37254831934793903</v>
      </c>
      <c r="AB1123" s="9" t="str">
        <f t="shared" si="49"/>
        <v xml:space="preserve"> </v>
      </c>
    </row>
    <row r="1124" spans="19:28" x14ac:dyDescent="0.25">
      <c r="S1124" s="10">
        <f t="shared" si="54"/>
        <v>0.3799999999999592</v>
      </c>
      <c r="T1124" s="10">
        <f t="shared" si="50"/>
        <v>0.64802729242414769</v>
      </c>
      <c r="U1124" s="10">
        <f t="shared" si="51"/>
        <v>0.37115387935947175</v>
      </c>
      <c r="V1124" s="9">
        <f t="shared" si="48"/>
        <v>0.37115387935947175</v>
      </c>
      <c r="Y1124" s="10">
        <f t="shared" si="55"/>
        <v>0.3799999999999592</v>
      </c>
      <c r="Z1124" s="10">
        <f t="shared" si="52"/>
        <v>0.64802729242414769</v>
      </c>
      <c r="AA1124" s="10">
        <f t="shared" si="53"/>
        <v>0.37115387935947175</v>
      </c>
      <c r="AB1124" s="9" t="str">
        <f t="shared" si="49"/>
        <v xml:space="preserve"> </v>
      </c>
    </row>
    <row r="1125" spans="19:28" x14ac:dyDescent="0.25">
      <c r="S1125" s="10">
        <f t="shared" si="54"/>
        <v>0.38999999999995921</v>
      </c>
      <c r="T1125" s="10">
        <f t="shared" si="50"/>
        <v>0.65173172653596734</v>
      </c>
      <c r="U1125" s="10">
        <f t="shared" si="51"/>
        <v>0.36972768411143825</v>
      </c>
      <c r="V1125" s="9">
        <f t="shared" si="48"/>
        <v>0.36972768411143825</v>
      </c>
      <c r="Y1125" s="10">
        <f t="shared" si="55"/>
        <v>0.38999999999995921</v>
      </c>
      <c r="Z1125" s="10">
        <f t="shared" si="52"/>
        <v>0.65173172653596734</v>
      </c>
      <c r="AA1125" s="10">
        <f t="shared" si="53"/>
        <v>0.36972768411143825</v>
      </c>
      <c r="AB1125" s="9" t="str">
        <f t="shared" si="49"/>
        <v xml:space="preserve"> </v>
      </c>
    </row>
    <row r="1126" spans="19:28" x14ac:dyDescent="0.25">
      <c r="S1126" s="10">
        <f t="shared" si="54"/>
        <v>0.39999999999995922</v>
      </c>
      <c r="T1126" s="10">
        <f t="shared" si="50"/>
        <v>0.65542174161030919</v>
      </c>
      <c r="U1126" s="10">
        <f t="shared" si="51"/>
        <v>0.36827014030332933</v>
      </c>
      <c r="V1126" s="9">
        <f t="shared" si="48"/>
        <v>0.36827014030332933</v>
      </c>
      <c r="Y1126" s="10">
        <f t="shared" si="55"/>
        <v>0.39999999999995922</v>
      </c>
      <c r="Z1126" s="10">
        <f t="shared" si="52"/>
        <v>0.65542174161030919</v>
      </c>
      <c r="AA1126" s="10">
        <f t="shared" si="53"/>
        <v>0.36827014030332933</v>
      </c>
      <c r="AB1126" s="9" t="str">
        <f t="shared" si="49"/>
        <v xml:space="preserve"> </v>
      </c>
    </row>
    <row r="1127" spans="19:28" x14ac:dyDescent="0.25">
      <c r="S1127" s="10">
        <f t="shared" si="54"/>
        <v>0.40999999999995923</v>
      </c>
      <c r="T1127" s="10">
        <f t="shared" si="50"/>
        <v>0.65909702622766253</v>
      </c>
      <c r="U1127" s="10">
        <f t="shared" si="51"/>
        <v>0.36678166243734223</v>
      </c>
      <c r="V1127" s="9">
        <f t="shared" si="48"/>
        <v>0.36678166243734223</v>
      </c>
      <c r="Y1127" s="10">
        <f t="shared" si="55"/>
        <v>0.40999999999995923</v>
      </c>
      <c r="Z1127" s="10">
        <f t="shared" si="52"/>
        <v>0.65909702622766253</v>
      </c>
      <c r="AA1127" s="10">
        <f t="shared" si="53"/>
        <v>0.36678166243734223</v>
      </c>
      <c r="AB1127" s="9" t="str">
        <f t="shared" si="49"/>
        <v xml:space="preserve"> </v>
      </c>
    </row>
    <row r="1128" spans="19:28" x14ac:dyDescent="0.25">
      <c r="S1128" s="10">
        <f t="shared" si="54"/>
        <v>0.41999999999995924</v>
      </c>
      <c r="T1128" s="10">
        <f t="shared" si="50"/>
        <v>0.66275727315173572</v>
      </c>
      <c r="U1128" s="10">
        <f t="shared" si="51"/>
        <v>0.36526267262216017</v>
      </c>
      <c r="V1128" s="9">
        <f t="shared" si="48"/>
        <v>0.36526267262216017</v>
      </c>
      <c r="Y1128" s="10">
        <f t="shared" si="55"/>
        <v>0.41999999999995924</v>
      </c>
      <c r="Z1128" s="10">
        <f t="shared" si="52"/>
        <v>0.66275727315173572</v>
      </c>
      <c r="AA1128" s="10">
        <f t="shared" si="53"/>
        <v>0.36526267262216017</v>
      </c>
      <c r="AB1128" s="9" t="str">
        <f t="shared" si="49"/>
        <v xml:space="preserve"> </v>
      </c>
    </row>
    <row r="1129" spans="19:28" x14ac:dyDescent="0.25">
      <c r="S1129" s="10">
        <f t="shared" si="54"/>
        <v>0.42999999999995925</v>
      </c>
      <c r="T1129" s="10">
        <f t="shared" si="50"/>
        <v>0.66640217940452751</v>
      </c>
      <c r="U1129" s="10">
        <f t="shared" si="51"/>
        <v>0.3637136003737198</v>
      </c>
      <c r="V1129" s="9">
        <f t="shared" si="48"/>
        <v>0.3637136003737198</v>
      </c>
      <c r="Y1129" s="10">
        <f t="shared" si="55"/>
        <v>0.42999999999995925</v>
      </c>
      <c r="Z1129" s="10">
        <f t="shared" si="52"/>
        <v>0.66640217940452751</v>
      </c>
      <c r="AA1129" s="10">
        <f t="shared" si="53"/>
        <v>0.3637136003737198</v>
      </c>
      <c r="AB1129" s="9" t="str">
        <f t="shared" si="49"/>
        <v xml:space="preserve"> </v>
      </c>
    </row>
    <row r="1130" spans="19:28" x14ac:dyDescent="0.25">
      <c r="S1130" s="10">
        <f t="shared" si="54"/>
        <v>0.43999999999995926</v>
      </c>
      <c r="T1130" s="10">
        <f t="shared" si="50"/>
        <v>0.6700314463393916</v>
      </c>
      <c r="U1130" s="10">
        <f t="shared" si="51"/>
        <v>0.36213488241309871</v>
      </c>
      <c r="V1130" s="9">
        <f t="shared" si="48"/>
        <v>0.36213488241309871</v>
      </c>
      <c r="Y1130" s="10">
        <f t="shared" si="55"/>
        <v>0.43999999999995926</v>
      </c>
      <c r="Z1130" s="10">
        <f t="shared" si="52"/>
        <v>0.6700314463393916</v>
      </c>
      <c r="AA1130" s="10">
        <f t="shared" si="53"/>
        <v>0.36213488241309871</v>
      </c>
      <c r="AB1130" s="9" t="str">
        <f t="shared" si="49"/>
        <v xml:space="preserve"> </v>
      </c>
    </row>
    <row r="1131" spans="19:28" x14ac:dyDescent="0.25">
      <c r="S1131" s="10">
        <f t="shared" si="54"/>
        <v>0.44999999999995927</v>
      </c>
      <c r="T1131" s="10">
        <f t="shared" si="50"/>
        <v>0.67364477971206538</v>
      </c>
      <c r="U1131" s="10">
        <f t="shared" si="51"/>
        <v>0.36052696246165455</v>
      </c>
      <c r="V1131" s="9">
        <f t="shared" si="48"/>
        <v>0.36052696246165455</v>
      </c>
      <c r="Y1131" s="10">
        <f t="shared" si="55"/>
        <v>0.44999999999995927</v>
      </c>
      <c r="Z1131" s="10">
        <f t="shared" si="52"/>
        <v>0.67364477971206538</v>
      </c>
      <c r="AA1131" s="10">
        <f t="shared" si="53"/>
        <v>0.36052696246165455</v>
      </c>
      <c r="AB1131" s="9" t="str">
        <f t="shared" si="49"/>
        <v xml:space="preserve"> </v>
      </c>
    </row>
    <row r="1132" spans="19:28" x14ac:dyDescent="0.25">
      <c r="S1132" s="10">
        <f t="shared" si="54"/>
        <v>0.45999999999995927</v>
      </c>
      <c r="T1132" s="10">
        <f t="shared" si="50"/>
        <v>0.67724188974963773</v>
      </c>
      <c r="U1132" s="10">
        <f t="shared" si="51"/>
        <v>0.35889029103355136</v>
      </c>
      <c r="V1132" s="9">
        <f t="shared" si="48"/>
        <v>0.35889029103355136</v>
      </c>
      <c r="Y1132" s="10">
        <f t="shared" si="55"/>
        <v>0.45999999999995927</v>
      </c>
      <c r="Z1132" s="10">
        <f t="shared" si="52"/>
        <v>0.67724188974963773</v>
      </c>
      <c r="AA1132" s="10">
        <f t="shared" si="53"/>
        <v>0.35889029103355136</v>
      </c>
      <c r="AB1132" s="9" t="str">
        <f t="shared" si="49"/>
        <v xml:space="preserve"> </v>
      </c>
    </row>
    <row r="1133" spans="19:28" x14ac:dyDescent="0.25">
      <c r="S1133" s="10">
        <f t="shared" si="54"/>
        <v>0.46999999999995928</v>
      </c>
      <c r="T1133" s="10">
        <f t="shared" si="50"/>
        <v>0.68082249121742966</v>
      </c>
      <c r="U1133" s="10">
        <f t="shared" si="51"/>
        <v>0.35722532522580763</v>
      </c>
      <c r="V1133" s="9">
        <f t="shared" si="48"/>
        <v>0.35722532522580763</v>
      </c>
      <c r="Y1133" s="10">
        <f t="shared" si="55"/>
        <v>0.46999999999995928</v>
      </c>
      <c r="Z1133" s="10">
        <f t="shared" si="52"/>
        <v>0.68082249121742966</v>
      </c>
      <c r="AA1133" s="10">
        <f t="shared" si="53"/>
        <v>0.35722532522580763</v>
      </c>
      <c r="AB1133" s="9" t="str">
        <f t="shared" si="49"/>
        <v xml:space="preserve"> </v>
      </c>
    </row>
    <row r="1134" spans="19:28" x14ac:dyDescent="0.25">
      <c r="S1134" s="10">
        <f t="shared" si="54"/>
        <v>0.47999999999995929</v>
      </c>
      <c r="T1134" s="10">
        <f t="shared" si="50"/>
        <v>0.68438630348376295</v>
      </c>
      <c r="U1134" s="10">
        <f t="shared" si="51"/>
        <v>0.35553252850600403</v>
      </c>
      <c r="V1134" s="9">
        <f t="shared" ref="V1134:V1197" si="56">IF(T1134&gt;=$B$9, U1134," ")</f>
        <v>0.35553252850600403</v>
      </c>
      <c r="Y1134" s="10">
        <f t="shared" si="55"/>
        <v>0.47999999999995929</v>
      </c>
      <c r="Z1134" s="10">
        <f t="shared" si="52"/>
        <v>0.68438630348376295</v>
      </c>
      <c r="AA1134" s="10">
        <f t="shared" si="53"/>
        <v>0.35553252850600403</v>
      </c>
      <c r="AB1134" s="9" t="str">
        <f t="shared" ref="AB1134:AB1197" si="57">IF((Y1134)&gt;=($B$28), AA1134," ")</f>
        <v xml:space="preserve"> </v>
      </c>
    </row>
    <row r="1135" spans="19:28" x14ac:dyDescent="0.25">
      <c r="S1135" s="10">
        <f t="shared" si="54"/>
        <v>0.4899999999999593</v>
      </c>
      <c r="T1135" s="10">
        <f t="shared" ref="T1135:T1198" si="58">NORMDIST(S1135,0,1,TRUE)</f>
        <v>0.68793305058259513</v>
      </c>
      <c r="U1135" s="10">
        <f t="shared" ref="U1135:U1198" si="59">_xlfn.NORM.S.DIST(S1135,FALSE)</f>
        <v>0.35381237049778674</v>
      </c>
      <c r="V1135" s="9">
        <f t="shared" si="56"/>
        <v>0.35381237049778674</v>
      </c>
      <c r="Y1135" s="10">
        <f t="shared" si="55"/>
        <v>0.4899999999999593</v>
      </c>
      <c r="Z1135" s="10">
        <f t="shared" ref="Z1135:Z1198" si="60">NORMDIST(Y1135,0,1,TRUE)</f>
        <v>0.68793305058259513</v>
      </c>
      <c r="AA1135" s="10">
        <f t="shared" ref="AA1135:AA1198" si="61">_xlfn.NORM.S.DIST(Y1135,FALSE)</f>
        <v>0.35381237049778674</v>
      </c>
      <c r="AB1135" s="9" t="str">
        <f t="shared" si="57"/>
        <v xml:space="preserve"> </v>
      </c>
    </row>
    <row r="1136" spans="19:28" x14ac:dyDescent="0.25">
      <c r="S1136" s="10">
        <f t="shared" ref="S1136:S1156" si="62">S1135+0.01</f>
        <v>0.49999999999995931</v>
      </c>
      <c r="T1136" s="10">
        <f t="shared" si="58"/>
        <v>0.6914624612739988</v>
      </c>
      <c r="U1136" s="10">
        <f t="shared" si="59"/>
        <v>0.35206532676430663</v>
      </c>
      <c r="V1136" s="9">
        <f t="shared" si="56"/>
        <v>0.35206532676430663</v>
      </c>
      <c r="Y1136" s="10">
        <f t="shared" ref="Y1136:Y1156" si="63">Y1135+0.01</f>
        <v>0.49999999999995931</v>
      </c>
      <c r="Z1136" s="10">
        <f t="shared" si="60"/>
        <v>0.6914624612739988</v>
      </c>
      <c r="AA1136" s="10">
        <f t="shared" si="61"/>
        <v>0.35206532676430663</v>
      </c>
      <c r="AB1136" s="9" t="str">
        <f t="shared" si="57"/>
        <v xml:space="preserve"> </v>
      </c>
    </row>
    <row r="1137" spans="19:28" x14ac:dyDescent="0.25">
      <c r="S1137" s="10">
        <f t="shared" si="62"/>
        <v>0.50999999999995926</v>
      </c>
      <c r="T1137" s="10">
        <f t="shared" si="58"/>
        <v>0.6949742691024664</v>
      </c>
      <c r="U1137" s="10">
        <f t="shared" si="59"/>
        <v>0.3502918785897331</v>
      </c>
      <c r="V1137" s="9">
        <f t="shared" si="56"/>
        <v>0.3502918785897331</v>
      </c>
      <c r="Y1137" s="10">
        <f t="shared" si="63"/>
        <v>0.50999999999995926</v>
      </c>
      <c r="Z1137" s="10">
        <f t="shared" si="60"/>
        <v>0.6949742691024664</v>
      </c>
      <c r="AA1137" s="10">
        <f t="shared" si="61"/>
        <v>0.3502918785897331</v>
      </c>
      <c r="AB1137" s="9" t="str">
        <f t="shared" si="57"/>
        <v xml:space="preserve"> </v>
      </c>
    </row>
    <row r="1138" spans="19:28" x14ac:dyDescent="0.25">
      <c r="S1138" s="10">
        <f t="shared" si="62"/>
        <v>0.51999999999995927</v>
      </c>
      <c r="T1138" s="10">
        <f t="shared" si="58"/>
        <v>0.69846821245301971</v>
      </c>
      <c r="U1138" s="10">
        <f t="shared" si="59"/>
        <v>0.34849251275898191</v>
      </c>
      <c r="V1138" s="9">
        <f t="shared" si="56"/>
        <v>0.34849251275898191</v>
      </c>
      <c r="Y1138" s="10">
        <f t="shared" si="63"/>
        <v>0.51999999999995927</v>
      </c>
      <c r="Z1138" s="10">
        <f t="shared" si="60"/>
        <v>0.69846821245301971</v>
      </c>
      <c r="AA1138" s="10">
        <f t="shared" si="61"/>
        <v>0.34849251275898191</v>
      </c>
      <c r="AB1138" s="9" t="str">
        <f t="shared" si="57"/>
        <v xml:space="preserve"> </v>
      </c>
    </row>
    <row r="1139" spans="19:28" x14ac:dyDescent="0.25">
      <c r="S1139" s="10">
        <f t="shared" si="62"/>
        <v>0.52999999999995928</v>
      </c>
      <c r="T1139" s="10">
        <f t="shared" si="58"/>
        <v>0.70194403460510957</v>
      </c>
      <c r="U1139" s="10">
        <f t="shared" si="59"/>
        <v>0.34666772133579909</v>
      </c>
      <c r="V1139" s="9">
        <f t="shared" si="56"/>
        <v>0.34666772133579909</v>
      </c>
      <c r="Y1139" s="10">
        <f t="shared" si="63"/>
        <v>0.52999999999995928</v>
      </c>
      <c r="Z1139" s="10">
        <f t="shared" si="60"/>
        <v>0.70194403460510957</v>
      </c>
      <c r="AA1139" s="10">
        <f t="shared" si="61"/>
        <v>0.34666772133579909</v>
      </c>
      <c r="AB1139" s="9" t="str">
        <f t="shared" si="57"/>
        <v xml:space="preserve"> </v>
      </c>
    </row>
    <row r="1140" spans="19:28" x14ac:dyDescent="0.25">
      <c r="S1140" s="10">
        <f t="shared" si="62"/>
        <v>0.53999999999995929</v>
      </c>
      <c r="T1140" s="10">
        <f t="shared" si="58"/>
        <v>0.70540148378428791</v>
      </c>
      <c r="U1140" s="10">
        <f t="shared" si="59"/>
        <v>0.34481800143934094</v>
      </c>
      <c r="V1140" s="9">
        <f t="shared" si="56"/>
        <v>0.34481800143934094</v>
      </c>
      <c r="Y1140" s="10">
        <f t="shared" si="63"/>
        <v>0.53999999999995929</v>
      </c>
      <c r="Z1140" s="10">
        <f t="shared" si="60"/>
        <v>0.70540148378428791</v>
      </c>
      <c r="AA1140" s="10">
        <f t="shared" si="61"/>
        <v>0.34481800143934094</v>
      </c>
      <c r="AB1140" s="9" t="str">
        <f t="shared" si="57"/>
        <v xml:space="preserve"> </v>
      </c>
    </row>
    <row r="1141" spans="19:28" x14ac:dyDescent="0.25">
      <c r="S1141" s="10">
        <f t="shared" si="62"/>
        <v>0.5499999999999593</v>
      </c>
      <c r="T1141" s="10">
        <f t="shared" si="58"/>
        <v>0.70884031321163965</v>
      </c>
      <c r="U1141" s="10">
        <f t="shared" si="59"/>
        <v>0.34294385501939156</v>
      </c>
      <c r="V1141" s="9">
        <f t="shared" si="56"/>
        <v>0.34294385501939156</v>
      </c>
      <c r="Y1141" s="10">
        <f t="shared" si="63"/>
        <v>0.5499999999999593</v>
      </c>
      <c r="Z1141" s="10">
        <f t="shared" si="60"/>
        <v>0.70884031321163965</v>
      </c>
      <c r="AA1141" s="10">
        <f t="shared" si="61"/>
        <v>0.34294385501939156</v>
      </c>
      <c r="AB1141" s="9" t="str">
        <f t="shared" si="57"/>
        <v xml:space="preserve"> </v>
      </c>
    </row>
    <row r="1142" spans="19:28" x14ac:dyDescent="0.25">
      <c r="S1142" s="10">
        <f t="shared" si="62"/>
        <v>0.55999999999995931</v>
      </c>
      <c r="T1142" s="10">
        <f t="shared" si="58"/>
        <v>0.71226028115095907</v>
      </c>
      <c r="U1142" s="10">
        <f t="shared" si="59"/>
        <v>0.34104578863036034</v>
      </c>
      <c r="V1142" s="9">
        <f t="shared" si="56"/>
        <v>0.34104578863036034</v>
      </c>
      <c r="Y1142" s="10">
        <f t="shared" si="63"/>
        <v>0.55999999999995931</v>
      </c>
      <c r="Z1142" s="10">
        <f t="shared" si="60"/>
        <v>0.71226028115095907</v>
      </c>
      <c r="AA1142" s="10">
        <f t="shared" si="61"/>
        <v>0.34104578863036034</v>
      </c>
      <c r="AB1142" s="9" t="str">
        <f t="shared" si="57"/>
        <v xml:space="preserve"> </v>
      </c>
    </row>
    <row r="1143" spans="19:28" x14ac:dyDescent="0.25">
      <c r="S1143" s="10">
        <f t="shared" si="62"/>
        <v>0.56999999999995932</v>
      </c>
      <c r="T1143" s="10">
        <f t="shared" si="58"/>
        <v>0.71566115095366212</v>
      </c>
      <c r="U1143" s="10">
        <f t="shared" si="59"/>
        <v>0.33912431320420006</v>
      </c>
      <c r="V1143" s="9">
        <f t="shared" si="56"/>
        <v>0.33912431320420006</v>
      </c>
      <c r="Y1143" s="10">
        <f t="shared" si="63"/>
        <v>0.56999999999995932</v>
      </c>
      <c r="Z1143" s="10">
        <f t="shared" si="60"/>
        <v>0.71566115095366212</v>
      </c>
      <c r="AA1143" s="10">
        <f t="shared" si="61"/>
        <v>0.33912431320420006</v>
      </c>
      <c r="AB1143" s="9" t="str">
        <f t="shared" si="57"/>
        <v xml:space="preserve"> </v>
      </c>
    </row>
    <row r="1144" spans="19:28" x14ac:dyDescent="0.25">
      <c r="S1144" s="10">
        <f t="shared" si="62"/>
        <v>0.57999999999995933</v>
      </c>
      <c r="T1144" s="10">
        <f t="shared" si="58"/>
        <v>0.71904269110142194</v>
      </c>
      <c r="U1144" s="10">
        <f t="shared" si="59"/>
        <v>0.33717994382238853</v>
      </c>
      <c r="V1144" s="9">
        <f t="shared" si="56"/>
        <v>0.33717994382238853</v>
      </c>
      <c r="Y1144" s="10">
        <f t="shared" si="63"/>
        <v>0.57999999999995933</v>
      </c>
      <c r="Z1144" s="10">
        <f t="shared" si="60"/>
        <v>0.71904269110142194</v>
      </c>
      <c r="AA1144" s="10">
        <f t="shared" si="61"/>
        <v>0.33717994382238853</v>
      </c>
      <c r="AB1144" s="9" t="str">
        <f t="shared" si="57"/>
        <v xml:space="preserve"> </v>
      </c>
    </row>
    <row r="1145" spans="19:28" x14ac:dyDescent="0.25">
      <c r="S1145" s="10">
        <f t="shared" si="62"/>
        <v>0.58999999999995933</v>
      </c>
      <c r="T1145" s="10">
        <f t="shared" si="58"/>
        <v>0.72240467524652152</v>
      </c>
      <c r="U1145" s="10">
        <f t="shared" si="59"/>
        <v>0.3352131994871142</v>
      </c>
      <c r="V1145" s="9">
        <f t="shared" si="56"/>
        <v>0.3352131994871142</v>
      </c>
      <c r="Y1145" s="10">
        <f t="shared" si="63"/>
        <v>0.58999999999995933</v>
      </c>
      <c r="Z1145" s="10">
        <f t="shared" si="60"/>
        <v>0.72240467524652152</v>
      </c>
      <c r="AA1145" s="10">
        <f t="shared" si="61"/>
        <v>0.3352131994871142</v>
      </c>
      <c r="AB1145" s="9" t="str">
        <f t="shared" si="57"/>
        <v xml:space="preserve"> </v>
      </c>
    </row>
    <row r="1146" spans="19:28" x14ac:dyDescent="0.25">
      <c r="S1146" s="10">
        <f t="shared" si="62"/>
        <v>0.59999999999995934</v>
      </c>
      <c r="T1146" s="10">
        <f t="shared" si="58"/>
        <v>0.72574688224991291</v>
      </c>
      <c r="U1146" s="10">
        <f t="shared" si="59"/>
        <v>0.33322460289180778</v>
      </c>
      <c r="V1146" s="9">
        <f t="shared" si="56"/>
        <v>0.33322460289180778</v>
      </c>
      <c r="Y1146" s="10">
        <f t="shared" si="63"/>
        <v>0.59999999999995934</v>
      </c>
      <c r="Z1146" s="10">
        <f t="shared" si="60"/>
        <v>0.72574688224991291</v>
      </c>
      <c r="AA1146" s="10">
        <f t="shared" si="61"/>
        <v>0.33322460289180778</v>
      </c>
      <c r="AB1146" s="9" t="str">
        <f t="shared" si="57"/>
        <v xml:space="preserve"> </v>
      </c>
    </row>
    <row r="1147" spans="19:28" x14ac:dyDescent="0.25">
      <c r="S1147" s="10">
        <f t="shared" si="62"/>
        <v>0.60999999999995935</v>
      </c>
      <c r="T1147" s="10">
        <f t="shared" si="58"/>
        <v>0.72906909621698091</v>
      </c>
      <c r="U1147" s="10">
        <f t="shared" si="59"/>
        <v>0.33121468019116118</v>
      </c>
      <c r="V1147" s="9">
        <f t="shared" si="56"/>
        <v>0.33121468019116118</v>
      </c>
      <c r="Y1147" s="10">
        <f t="shared" si="63"/>
        <v>0.60999999999995935</v>
      </c>
      <c r="Z1147" s="10">
        <f t="shared" si="60"/>
        <v>0.72906909621698091</v>
      </c>
      <c r="AA1147" s="10">
        <f t="shared" si="61"/>
        <v>0.33121468019116118</v>
      </c>
      <c r="AB1147" s="9" t="str">
        <f t="shared" si="57"/>
        <v xml:space="preserve"> </v>
      </c>
    </row>
    <row r="1148" spans="19:28" x14ac:dyDescent="0.25">
      <c r="S1148" s="10">
        <f t="shared" si="62"/>
        <v>0.61999999999995936</v>
      </c>
      <c r="T1148" s="10">
        <f t="shared" si="58"/>
        <v>0.73237110653100357</v>
      </c>
      <c r="U1148" s="10">
        <f t="shared" si="59"/>
        <v>0.32918396077077311</v>
      </c>
      <c r="V1148" s="9">
        <f t="shared" si="56"/>
        <v>0.32918396077077311</v>
      </c>
      <c r="Y1148" s="10">
        <f t="shared" si="63"/>
        <v>0.61999999999995936</v>
      </c>
      <c r="Z1148" s="10">
        <f t="shared" si="60"/>
        <v>0.73237110653100357</v>
      </c>
      <c r="AA1148" s="10">
        <f t="shared" si="61"/>
        <v>0.32918396077077311</v>
      </c>
      <c r="AB1148" s="9" t="str">
        <f t="shared" si="57"/>
        <v xml:space="preserve"> </v>
      </c>
    </row>
    <row r="1149" spans="19:28" x14ac:dyDescent="0.25">
      <c r="S1149" s="10">
        <f t="shared" si="62"/>
        <v>0.62999999999995937</v>
      </c>
      <c r="T1149" s="10">
        <f t="shared" si="58"/>
        <v>0.73565270788430914</v>
      </c>
      <c r="U1149" s="10">
        <f t="shared" si="59"/>
        <v>0.32713297701656285</v>
      </c>
      <c r="V1149" s="9">
        <f t="shared" si="56"/>
        <v>0.32713297701656285</v>
      </c>
      <c r="Y1149" s="10">
        <f t="shared" si="63"/>
        <v>0.62999999999995937</v>
      </c>
      <c r="Z1149" s="10">
        <f t="shared" si="60"/>
        <v>0.73565270788430914</v>
      </c>
      <c r="AA1149" s="10">
        <f t="shared" si="61"/>
        <v>0.32713297701656285</v>
      </c>
      <c r="AB1149" s="9" t="str">
        <f t="shared" si="57"/>
        <v xml:space="preserve"> </v>
      </c>
    </row>
    <row r="1150" spans="19:28" x14ac:dyDescent="0.25">
      <c r="S1150" s="10">
        <f t="shared" si="62"/>
        <v>0.63999999999995938</v>
      </c>
      <c r="T1150" s="10">
        <f t="shared" si="58"/>
        <v>0.73891370030712522</v>
      </c>
      <c r="U1150" s="10">
        <f t="shared" si="59"/>
        <v>0.32506226408409061</v>
      </c>
      <c r="V1150" s="9">
        <f t="shared" si="56"/>
        <v>0.32506226408409061</v>
      </c>
      <c r="Y1150" s="10">
        <f t="shared" si="63"/>
        <v>0.63999999999995938</v>
      </c>
      <c r="Z1150" s="10">
        <f t="shared" si="60"/>
        <v>0.73891370030712522</v>
      </c>
      <c r="AA1150" s="10">
        <f t="shared" si="61"/>
        <v>0.32506226408409061</v>
      </c>
      <c r="AB1150" s="9" t="str">
        <f t="shared" si="57"/>
        <v xml:space="preserve"> </v>
      </c>
    </row>
    <row r="1151" spans="19:28" x14ac:dyDescent="0.25">
      <c r="S1151" s="10">
        <f t="shared" si="62"/>
        <v>0.64999999999995939</v>
      </c>
      <c r="T1151" s="10">
        <f t="shared" si="58"/>
        <v>0.74215388919412217</v>
      </c>
      <c r="U1151" s="10">
        <f t="shared" si="59"/>
        <v>0.32297235966792281</v>
      </c>
      <c r="V1151" s="9">
        <f t="shared" si="56"/>
        <v>0.32297235966792281</v>
      </c>
      <c r="Y1151" s="10">
        <f t="shared" si="63"/>
        <v>0.64999999999995939</v>
      </c>
      <c r="Z1151" s="10">
        <f t="shared" si="60"/>
        <v>0.74215388919412217</v>
      </c>
      <c r="AA1151" s="10">
        <f t="shared" si="61"/>
        <v>0.32297235966792281</v>
      </c>
      <c r="AB1151" s="9" t="str">
        <f t="shared" si="57"/>
        <v xml:space="preserve"> </v>
      </c>
    </row>
    <row r="1152" spans="19:28" x14ac:dyDescent="0.25">
      <c r="S1152" s="10">
        <f t="shared" si="62"/>
        <v>0.6599999999999594</v>
      </c>
      <c r="T1152" s="10">
        <f t="shared" si="58"/>
        <v>0.74537308532865088</v>
      </c>
      <c r="U1152" s="10">
        <f t="shared" si="59"/>
        <v>0.32086380377118112</v>
      </c>
      <c r="V1152" s="9">
        <f t="shared" si="56"/>
        <v>0.32086380377118112</v>
      </c>
      <c r="Y1152" s="10">
        <f t="shared" si="63"/>
        <v>0.6599999999999594</v>
      </c>
      <c r="Z1152" s="10">
        <f t="shared" si="60"/>
        <v>0.74537308532865088</v>
      </c>
      <c r="AA1152" s="10">
        <f t="shared" si="61"/>
        <v>0.32086380377118112</v>
      </c>
      <c r="AB1152" s="9" t="str">
        <f t="shared" si="57"/>
        <v xml:space="preserve"> </v>
      </c>
    </row>
    <row r="1153" spans="19:28" x14ac:dyDescent="0.25">
      <c r="S1153" s="10">
        <f t="shared" si="62"/>
        <v>0.66999999999995941</v>
      </c>
      <c r="T1153" s="10">
        <f t="shared" si="58"/>
        <v>0.74857110490467704</v>
      </c>
      <c r="U1153" s="10">
        <f t="shared" si="59"/>
        <v>0.31873713847541019</v>
      </c>
      <c r="V1153" s="9">
        <f t="shared" si="56"/>
        <v>0.31873713847541019</v>
      </c>
      <c r="Y1153" s="10">
        <f t="shared" si="63"/>
        <v>0.66999999999995941</v>
      </c>
      <c r="Z1153" s="10">
        <f t="shared" si="60"/>
        <v>0.74857110490467704</v>
      </c>
      <c r="AA1153" s="10">
        <f t="shared" si="61"/>
        <v>0.31873713847541019</v>
      </c>
      <c r="AB1153" s="9" t="str">
        <f t="shared" si="57"/>
        <v xml:space="preserve"> </v>
      </c>
    </row>
    <row r="1154" spans="19:28" x14ac:dyDescent="0.25">
      <c r="S1154" s="10">
        <f t="shared" si="62"/>
        <v>0.67999999999995941</v>
      </c>
      <c r="T1154" s="10">
        <f t="shared" si="58"/>
        <v>0.75174776954641664</v>
      </c>
      <c r="U1154" s="10">
        <f t="shared" si="59"/>
        <v>0.31659290771090154</v>
      </c>
      <c r="V1154" s="9">
        <f t="shared" si="56"/>
        <v>0.31659290771090154</v>
      </c>
      <c r="Y1154" s="10">
        <f t="shared" si="63"/>
        <v>0.67999999999995941</v>
      </c>
      <c r="Z1154" s="10">
        <f t="shared" si="60"/>
        <v>0.75174776954641664</v>
      </c>
      <c r="AA1154" s="10">
        <f t="shared" si="61"/>
        <v>0.31659290771090154</v>
      </c>
      <c r="AB1154" s="9" t="str">
        <f t="shared" si="57"/>
        <v xml:space="preserve"> </v>
      </c>
    </row>
    <row r="1155" spans="19:28" x14ac:dyDescent="0.25">
      <c r="S1155" s="10">
        <f t="shared" si="62"/>
        <v>0.68999999999995942</v>
      </c>
      <c r="T1155" s="10">
        <f t="shared" si="58"/>
        <v>0.7549029063256778</v>
      </c>
      <c r="U1155" s="10">
        <f t="shared" si="59"/>
        <v>0.31443165702760612</v>
      </c>
      <c r="V1155" s="9">
        <f t="shared" si="56"/>
        <v>0.31443165702760612</v>
      </c>
      <c r="Y1155" s="10">
        <f t="shared" si="63"/>
        <v>0.68999999999995942</v>
      </c>
      <c r="Z1155" s="10">
        <f t="shared" si="60"/>
        <v>0.7549029063256778</v>
      </c>
      <c r="AA1155" s="10">
        <f t="shared" si="61"/>
        <v>0.31443165702760612</v>
      </c>
      <c r="AB1155" s="9" t="str">
        <f t="shared" si="57"/>
        <v xml:space="preserve"> </v>
      </c>
    </row>
    <row r="1156" spans="19:28" x14ac:dyDescent="0.25">
      <c r="S1156" s="10">
        <f t="shared" si="62"/>
        <v>0.69999999999995943</v>
      </c>
      <c r="T1156" s="10">
        <f t="shared" si="58"/>
        <v>0.75803634777691431</v>
      </c>
      <c r="U1156" s="10">
        <f t="shared" si="59"/>
        <v>0.3122539333667701</v>
      </c>
      <c r="V1156" s="9">
        <f t="shared" si="56"/>
        <v>0.3122539333667701</v>
      </c>
      <c r="Y1156" s="10">
        <f t="shared" si="63"/>
        <v>0.69999999999995943</v>
      </c>
      <c r="Z1156" s="10">
        <f t="shared" si="60"/>
        <v>0.75803634777691431</v>
      </c>
      <c r="AA1156" s="10">
        <f t="shared" si="61"/>
        <v>0.3122539333667701</v>
      </c>
      <c r="AB1156" s="9" t="str">
        <f t="shared" si="57"/>
        <v xml:space="preserve"> </v>
      </c>
    </row>
    <row r="1157" spans="19:28" x14ac:dyDescent="0.25">
      <c r="S1157" s="10">
        <f>S1156+0.01</f>
        <v>0.70999999999995944</v>
      </c>
      <c r="T1157" s="10">
        <f t="shared" si="58"/>
        <v>0.76114793191000074</v>
      </c>
      <c r="U1157" s="10">
        <f t="shared" si="59"/>
        <v>0.31006028483342507</v>
      </c>
      <c r="V1157" s="9">
        <f t="shared" si="56"/>
        <v>0.31006028483342507</v>
      </c>
      <c r="Y1157" s="10">
        <f>Y1156+0.01</f>
        <v>0.70999999999995944</v>
      </c>
      <c r="Z1157" s="10">
        <f t="shared" si="60"/>
        <v>0.76114793191000074</v>
      </c>
      <c r="AA1157" s="10">
        <f t="shared" si="61"/>
        <v>0.31006028483342507</v>
      </c>
      <c r="AB1157" s="9" t="str">
        <f t="shared" si="57"/>
        <v xml:space="preserve"> </v>
      </c>
    </row>
    <row r="1158" spans="19:28" x14ac:dyDescent="0.25">
      <c r="S1158" s="10">
        <f t="shared" ref="S1158:S1221" si="64">S1157+0.01</f>
        <v>0.71999999999995945</v>
      </c>
      <c r="T1158" s="10">
        <f t="shared" si="58"/>
        <v>0.76423750222073639</v>
      </c>
      <c r="U1158" s="10">
        <f t="shared" si="59"/>
        <v>0.30785126046986194</v>
      </c>
      <c r="V1158" s="9">
        <f t="shared" si="56"/>
        <v>0.30785126046986194</v>
      </c>
      <c r="Y1158" s="10">
        <f t="shared" ref="Y1158:Y1221" si="65">Y1157+0.01</f>
        <v>0.71999999999995945</v>
      </c>
      <c r="Z1158" s="10">
        <f t="shared" si="60"/>
        <v>0.76423750222073639</v>
      </c>
      <c r="AA1158" s="10">
        <f t="shared" si="61"/>
        <v>0.30785126046986194</v>
      </c>
      <c r="AB1158" s="9" t="str">
        <f t="shared" si="57"/>
        <v xml:space="preserve"> </v>
      </c>
    </row>
    <row r="1159" spans="19:28" x14ac:dyDescent="0.25">
      <c r="S1159" s="10">
        <f t="shared" si="64"/>
        <v>0.72999999999995946</v>
      </c>
      <c r="T1159" s="10">
        <f t="shared" si="58"/>
        <v>0.76730490769909021</v>
      </c>
      <c r="U1159" s="10">
        <f t="shared" si="59"/>
        <v>0.30562741003021893</v>
      </c>
      <c r="V1159" s="9">
        <f t="shared" si="56"/>
        <v>0.30562741003021893</v>
      </c>
      <c r="Y1159" s="10">
        <f t="shared" si="65"/>
        <v>0.72999999999995946</v>
      </c>
      <c r="Z1159" s="10">
        <f t="shared" si="60"/>
        <v>0.76730490769909021</v>
      </c>
      <c r="AA1159" s="10">
        <f t="shared" si="61"/>
        <v>0.30562741003021893</v>
      </c>
      <c r="AB1159" s="9" t="str">
        <f t="shared" si="57"/>
        <v xml:space="preserve"> </v>
      </c>
    </row>
    <row r="1160" spans="19:28" x14ac:dyDescent="0.25">
      <c r="S1160" s="10">
        <f t="shared" si="64"/>
        <v>0.73999999999995947</v>
      </c>
      <c r="T1160" s="10">
        <f t="shared" si="58"/>
        <v>0.77035000283519717</v>
      </c>
      <c r="U1160" s="10">
        <f t="shared" si="59"/>
        <v>0.30338928375630925</v>
      </c>
      <c r="V1160" s="9">
        <f t="shared" si="56"/>
        <v>0.30338928375630925</v>
      </c>
      <c r="Y1160" s="10">
        <f t="shared" si="65"/>
        <v>0.73999999999995947</v>
      </c>
      <c r="Z1160" s="10">
        <f t="shared" si="60"/>
        <v>0.77035000283519717</v>
      </c>
      <c r="AA1160" s="10">
        <f t="shared" si="61"/>
        <v>0.30338928375630925</v>
      </c>
      <c r="AB1160" s="9" t="str">
        <f t="shared" si="57"/>
        <v xml:space="preserve"> </v>
      </c>
    </row>
    <row r="1161" spans="19:28" x14ac:dyDescent="0.25">
      <c r="S1161" s="10">
        <f t="shared" si="64"/>
        <v>0.74999999999995948</v>
      </c>
      <c r="T1161" s="10">
        <f t="shared" si="58"/>
        <v>0.77337264762311964</v>
      </c>
      <c r="U1161" s="10">
        <f t="shared" si="59"/>
        <v>0.30113743215481359</v>
      </c>
      <c r="V1161" s="9">
        <f t="shared" si="56"/>
        <v>0.30113743215481359</v>
      </c>
      <c r="Y1161" s="10">
        <f t="shared" si="65"/>
        <v>0.74999999999995948</v>
      </c>
      <c r="Z1161" s="10">
        <f t="shared" si="60"/>
        <v>0.77337264762311964</v>
      </c>
      <c r="AA1161" s="10">
        <f t="shared" si="61"/>
        <v>0.30113743215481359</v>
      </c>
      <c r="AB1161" s="9" t="str">
        <f t="shared" si="57"/>
        <v xml:space="preserve"> </v>
      </c>
    </row>
    <row r="1162" spans="19:28" x14ac:dyDescent="0.25">
      <c r="S1162" s="10">
        <f t="shared" si="64"/>
        <v>0.75999999999995949</v>
      </c>
      <c r="T1162" s="10">
        <f t="shared" si="58"/>
        <v>0.77637270756238852</v>
      </c>
      <c r="U1162" s="10">
        <f t="shared" si="59"/>
        <v>0.29887240577596197</v>
      </c>
      <c r="V1162" s="9">
        <f t="shared" si="56"/>
        <v>0.29887240577596197</v>
      </c>
      <c r="Y1162" s="10">
        <f t="shared" si="65"/>
        <v>0.75999999999995949</v>
      </c>
      <c r="Z1162" s="10">
        <f t="shared" si="60"/>
        <v>0.77637270756238852</v>
      </c>
      <c r="AA1162" s="10">
        <f t="shared" si="61"/>
        <v>0.29887240577596197</v>
      </c>
      <c r="AB1162" s="9" t="str">
        <f t="shared" si="57"/>
        <v xml:space="preserve"> </v>
      </c>
    </row>
    <row r="1163" spans="19:28" x14ac:dyDescent="0.25">
      <c r="S1163" s="10">
        <f t="shared" si="64"/>
        <v>0.76999999999995949</v>
      </c>
      <c r="T1163" s="10">
        <f t="shared" si="58"/>
        <v>0.77935005365733834</v>
      </c>
      <c r="U1163" s="10">
        <f t="shared" si="59"/>
        <v>0.29659475499382498</v>
      </c>
      <c r="V1163" s="9">
        <f t="shared" si="56"/>
        <v>0.29659475499382498</v>
      </c>
      <c r="Y1163" s="10">
        <f t="shared" si="65"/>
        <v>0.76999999999995949</v>
      </c>
      <c r="Z1163" s="10">
        <f t="shared" si="60"/>
        <v>0.77935005365733834</v>
      </c>
      <c r="AA1163" s="10">
        <f t="shared" si="61"/>
        <v>0.29659475499382498</v>
      </c>
      <c r="AB1163" s="9" t="str">
        <f t="shared" si="57"/>
        <v xml:space="preserve"> </v>
      </c>
    </row>
    <row r="1164" spans="19:28" x14ac:dyDescent="0.25">
      <c r="S1164" s="10">
        <f t="shared" si="64"/>
        <v>0.7799999999999595</v>
      </c>
      <c r="T1164" s="10">
        <f t="shared" si="58"/>
        <v>0.78230456241425494</v>
      </c>
      <c r="U1164" s="10">
        <f t="shared" si="59"/>
        <v>0.29430502978833445</v>
      </c>
      <c r="V1164" s="9">
        <f t="shared" si="56"/>
        <v>0.29430502978833445</v>
      </c>
      <c r="Y1164" s="10">
        <f t="shared" si="65"/>
        <v>0.7799999999999595</v>
      </c>
      <c r="Z1164" s="10">
        <f t="shared" si="60"/>
        <v>0.78230456241425494</v>
      </c>
      <c r="AA1164" s="10">
        <f t="shared" si="61"/>
        <v>0.29430502978833445</v>
      </c>
      <c r="AB1164" s="9" t="str">
        <f t="shared" si="57"/>
        <v xml:space="preserve"> </v>
      </c>
    </row>
    <row r="1165" spans="19:28" x14ac:dyDescent="0.25">
      <c r="S1165" s="10">
        <f t="shared" si="64"/>
        <v>0.78999999999995951</v>
      </c>
      <c r="T1165" s="10">
        <f t="shared" si="58"/>
        <v>0.78523611583635111</v>
      </c>
      <c r="U1165" s="10">
        <f t="shared" si="59"/>
        <v>0.2920037795291508</v>
      </c>
      <c r="V1165" s="9">
        <f t="shared" si="56"/>
        <v>0.2920037795291508</v>
      </c>
      <c r="Y1165" s="10">
        <f t="shared" si="65"/>
        <v>0.78999999999995951</v>
      </c>
      <c r="Z1165" s="10">
        <f t="shared" si="60"/>
        <v>0.78523611583635111</v>
      </c>
      <c r="AA1165" s="10">
        <f t="shared" si="61"/>
        <v>0.2920037795291508</v>
      </c>
      <c r="AB1165" s="9" t="str">
        <f t="shared" si="57"/>
        <v xml:space="preserve"> </v>
      </c>
    </row>
    <row r="1166" spans="19:28" x14ac:dyDescent="0.25">
      <c r="S1166" s="10">
        <f t="shared" si="64"/>
        <v>0.79999999999995952</v>
      </c>
      <c r="T1166" s="10">
        <f t="shared" si="58"/>
        <v>0.78814460141659159</v>
      </c>
      <c r="U1166" s="10">
        <f t="shared" si="59"/>
        <v>0.28969155276149211</v>
      </c>
      <c r="V1166" s="9">
        <f t="shared" si="56"/>
        <v>0.28969155276149211</v>
      </c>
      <c r="Y1166" s="10">
        <f t="shared" si="65"/>
        <v>0.79999999999995952</v>
      </c>
      <c r="Z1166" s="10">
        <f t="shared" si="60"/>
        <v>0.78814460141659159</v>
      </c>
      <c r="AA1166" s="10">
        <f t="shared" si="61"/>
        <v>0.28969155276149211</v>
      </c>
      <c r="AB1166" s="9" t="str">
        <f t="shared" si="57"/>
        <v xml:space="preserve"> </v>
      </c>
    </row>
    <row r="1167" spans="19:28" x14ac:dyDescent="0.25">
      <c r="S1167" s="10">
        <f t="shared" si="64"/>
        <v>0.80999999999995953</v>
      </c>
      <c r="T1167" s="10">
        <f t="shared" si="58"/>
        <v>0.7910299121283868</v>
      </c>
      <c r="U1167" s="10">
        <f t="shared" si="59"/>
        <v>0.28736889699403773</v>
      </c>
      <c r="V1167" s="9">
        <f t="shared" si="56"/>
        <v>0.28736889699403773</v>
      </c>
      <c r="Y1167" s="10">
        <f t="shared" si="65"/>
        <v>0.80999999999995953</v>
      </c>
      <c r="Z1167" s="10">
        <f t="shared" si="60"/>
        <v>0.7910299121283868</v>
      </c>
      <c r="AA1167" s="10">
        <f t="shared" si="61"/>
        <v>0.28736889699403773</v>
      </c>
      <c r="AB1167" s="9" t="str">
        <f t="shared" si="57"/>
        <v xml:space="preserve"> </v>
      </c>
    </row>
    <row r="1168" spans="19:28" x14ac:dyDescent="0.25">
      <c r="S1168" s="10">
        <f t="shared" si="64"/>
        <v>0.81999999999995954</v>
      </c>
      <c r="T1168" s="10">
        <f t="shared" si="58"/>
        <v>0.79389194641417538</v>
      </c>
      <c r="U1168" s="10">
        <f t="shared" si="59"/>
        <v>0.28503635848901665</v>
      </c>
      <c r="V1168" s="9">
        <f t="shared" si="56"/>
        <v>0.28503635848901665</v>
      </c>
      <c r="Y1168" s="10">
        <f t="shared" si="65"/>
        <v>0.81999999999995954</v>
      </c>
      <c r="Z1168" s="10">
        <f t="shared" si="60"/>
        <v>0.79389194641417538</v>
      </c>
      <c r="AA1168" s="10">
        <f t="shared" si="61"/>
        <v>0.28503635848901665</v>
      </c>
      <c r="AB1168" s="9" t="str">
        <f t="shared" si="57"/>
        <v xml:space="preserve"> </v>
      </c>
    </row>
    <row r="1169" spans="19:28" x14ac:dyDescent="0.25">
      <c r="S1169" s="10">
        <f t="shared" si="64"/>
        <v>0.82999999999995955</v>
      </c>
      <c r="T1169" s="10">
        <f t="shared" si="58"/>
        <v>0.79673060817192021</v>
      </c>
      <c r="U1169" s="10">
        <f t="shared" si="59"/>
        <v>0.28269448205458975</v>
      </c>
      <c r="V1169" s="9">
        <f t="shared" si="56"/>
        <v>0.28269448205458975</v>
      </c>
      <c r="Y1169" s="10">
        <f t="shared" si="65"/>
        <v>0.82999999999995955</v>
      </c>
      <c r="Z1169" s="10">
        <f t="shared" si="60"/>
        <v>0.79673060817192021</v>
      </c>
      <c r="AA1169" s="10">
        <f t="shared" si="61"/>
        <v>0.28269448205458975</v>
      </c>
      <c r="AB1169" s="9" t="str">
        <f t="shared" si="57"/>
        <v xml:space="preserve"> </v>
      </c>
    </row>
    <row r="1170" spans="19:28" x14ac:dyDescent="0.25">
      <c r="S1170" s="10">
        <f t="shared" si="64"/>
        <v>0.83999999999995956</v>
      </c>
      <c r="T1170" s="10">
        <f t="shared" si="58"/>
        <v>0.79954580673953901</v>
      </c>
      <c r="U1170" s="10">
        <f t="shared" si="59"/>
        <v>0.28034381083963006</v>
      </c>
      <c r="V1170" s="9">
        <f t="shared" si="56"/>
        <v>0.28034381083963006</v>
      </c>
      <c r="Y1170" s="10">
        <f t="shared" si="65"/>
        <v>0.83999999999995956</v>
      </c>
      <c r="Z1170" s="10">
        <f t="shared" si="60"/>
        <v>0.79954580673953901</v>
      </c>
      <c r="AA1170" s="10">
        <f t="shared" si="61"/>
        <v>0.28034381083963006</v>
      </c>
      <c r="AB1170" s="9" t="str">
        <f t="shared" si="57"/>
        <v xml:space="preserve"> </v>
      </c>
    </row>
    <row r="1171" spans="19:28" x14ac:dyDescent="0.25">
      <c r="S1171" s="10">
        <f t="shared" si="64"/>
        <v>0.84999999999995957</v>
      </c>
      <c r="T1171" s="10">
        <f t="shared" si="58"/>
        <v>0.80233745687729641</v>
      </c>
      <c r="U1171" s="10">
        <f t="shared" si="59"/>
        <v>0.27798488613100603</v>
      </c>
      <c r="V1171" s="9">
        <f t="shared" si="56"/>
        <v>0.27798488613100603</v>
      </c>
      <c r="Y1171" s="10">
        <f t="shared" si="65"/>
        <v>0.84999999999995957</v>
      </c>
      <c r="Z1171" s="10">
        <f t="shared" si="60"/>
        <v>0.80233745687729641</v>
      </c>
      <c r="AA1171" s="10">
        <f t="shared" si="61"/>
        <v>0.27798488613100603</v>
      </c>
      <c r="AB1171" s="9" t="str">
        <f t="shared" si="57"/>
        <v xml:space="preserve"> </v>
      </c>
    </row>
    <row r="1172" spans="19:28" x14ac:dyDescent="0.25">
      <c r="S1172" s="10">
        <f t="shared" si="64"/>
        <v>0.85999999999995957</v>
      </c>
      <c r="T1172" s="10">
        <f t="shared" si="58"/>
        <v>0.8051054787481805</v>
      </c>
      <c r="U1172" s="10">
        <f t="shared" si="59"/>
        <v>0.27561824715346628</v>
      </c>
      <c r="V1172" s="9">
        <f t="shared" si="56"/>
        <v>0.27561824715346628</v>
      </c>
      <c r="Y1172" s="10">
        <f t="shared" si="65"/>
        <v>0.85999999999995957</v>
      </c>
      <c r="Z1172" s="10">
        <f t="shared" si="60"/>
        <v>0.8051054787481805</v>
      </c>
      <c r="AA1172" s="10">
        <f t="shared" si="61"/>
        <v>0.27561824715346628</v>
      </c>
      <c r="AB1172" s="9" t="str">
        <f t="shared" si="57"/>
        <v xml:space="preserve"> </v>
      </c>
    </row>
    <row r="1173" spans="19:28" x14ac:dyDescent="0.25">
      <c r="S1173" s="10">
        <f t="shared" si="64"/>
        <v>0.86999999999995958</v>
      </c>
      <c r="T1173" s="10">
        <f t="shared" si="58"/>
        <v>0.80784979789629274</v>
      </c>
      <c r="U1173" s="10">
        <f t="shared" si="59"/>
        <v>0.27324443087222589</v>
      </c>
      <c r="V1173" s="9">
        <f t="shared" si="56"/>
        <v>0.27324443087222589</v>
      </c>
      <c r="Y1173" s="10">
        <f t="shared" si="65"/>
        <v>0.86999999999995958</v>
      </c>
      <c r="Z1173" s="10">
        <f t="shared" si="60"/>
        <v>0.80784979789629274</v>
      </c>
      <c r="AA1173" s="10">
        <f t="shared" si="61"/>
        <v>0.27324443087222589</v>
      </c>
      <c r="AB1173" s="9" t="str">
        <f t="shared" si="57"/>
        <v xml:space="preserve"> </v>
      </c>
    </row>
    <row r="1174" spans="19:28" x14ac:dyDescent="0.25">
      <c r="S1174" s="10">
        <f t="shared" si="64"/>
        <v>0.87999999999995959</v>
      </c>
      <c r="T1174" s="10">
        <f t="shared" si="58"/>
        <v>0.81057034522327698</v>
      </c>
      <c r="U1174" s="10">
        <f t="shared" si="59"/>
        <v>0.27086397179834765</v>
      </c>
      <c r="V1174" s="9">
        <f t="shared" si="56"/>
        <v>0.27086397179834765</v>
      </c>
      <c r="Y1174" s="10">
        <f t="shared" si="65"/>
        <v>0.87999999999995959</v>
      </c>
      <c r="Z1174" s="10">
        <f t="shared" si="60"/>
        <v>0.81057034522327698</v>
      </c>
      <c r="AA1174" s="10">
        <f t="shared" si="61"/>
        <v>0.27086397179834765</v>
      </c>
      <c r="AB1174" s="9" t="str">
        <f t="shared" si="57"/>
        <v xml:space="preserve"> </v>
      </c>
    </row>
    <row r="1175" spans="19:28" x14ac:dyDescent="0.25">
      <c r="S1175" s="10">
        <f t="shared" si="64"/>
        <v>0.8899999999999596</v>
      </c>
      <c r="T1175" s="10">
        <f t="shared" si="58"/>
        <v>0.81326705696281654</v>
      </c>
      <c r="U1175" s="10">
        <f t="shared" si="59"/>
        <v>0.26847740179701207</v>
      </c>
      <c r="V1175" s="9">
        <f t="shared" si="56"/>
        <v>0.26847740179701207</v>
      </c>
      <c r="Y1175" s="10">
        <f t="shared" si="65"/>
        <v>0.8899999999999596</v>
      </c>
      <c r="Z1175" s="10">
        <f t="shared" si="60"/>
        <v>0.81326705696281654</v>
      </c>
      <c r="AA1175" s="10">
        <f t="shared" si="61"/>
        <v>0.26847740179701207</v>
      </c>
      <c r="AB1175" s="9" t="str">
        <f t="shared" si="57"/>
        <v xml:space="preserve"> </v>
      </c>
    </row>
    <row r="1176" spans="19:28" x14ac:dyDescent="0.25">
      <c r="S1176" s="10">
        <f t="shared" si="64"/>
        <v>0.89999999999995961</v>
      </c>
      <c r="T1176" s="10">
        <f t="shared" si="58"/>
        <v>0.81593987465322981</v>
      </c>
      <c r="U1176" s="10">
        <f t="shared" si="59"/>
        <v>0.26608524989876448</v>
      </c>
      <c r="V1176" s="9">
        <f t="shared" si="56"/>
        <v>0.26608524989876448</v>
      </c>
      <c r="Y1176" s="10">
        <f t="shared" si="65"/>
        <v>0.89999999999995961</v>
      </c>
      <c r="Z1176" s="10">
        <f t="shared" si="60"/>
        <v>0.81593987465322981</v>
      </c>
      <c r="AA1176" s="10">
        <f t="shared" si="61"/>
        <v>0.26608524989876448</v>
      </c>
      <c r="AB1176" s="9" t="str">
        <f t="shared" si="57"/>
        <v xml:space="preserve"> </v>
      </c>
    </row>
    <row r="1177" spans="19:28" x14ac:dyDescent="0.25">
      <c r="S1177" s="10">
        <f t="shared" si="64"/>
        <v>0.90999999999995962</v>
      </c>
      <c r="T1177" s="10">
        <f t="shared" si="58"/>
        <v>0.81858874510819213</v>
      </c>
      <c r="U1177" s="10">
        <f t="shared" si="59"/>
        <v>0.26368804211382785</v>
      </c>
      <c r="V1177" s="9">
        <f t="shared" si="56"/>
        <v>0.26368804211382785</v>
      </c>
      <c r="Y1177" s="10">
        <f t="shared" si="65"/>
        <v>0.90999999999995962</v>
      </c>
      <c r="Z1177" s="10">
        <f t="shared" si="60"/>
        <v>0.81858874510819213</v>
      </c>
      <c r="AA1177" s="10">
        <f t="shared" si="61"/>
        <v>0.26368804211382785</v>
      </c>
      <c r="AB1177" s="9" t="str">
        <f t="shared" si="57"/>
        <v xml:space="preserve"> </v>
      </c>
    </row>
    <row r="1178" spans="19:28" x14ac:dyDescent="0.25">
      <c r="S1178" s="10">
        <f t="shared" si="64"/>
        <v>0.91999999999995963</v>
      </c>
      <c r="T1178" s="10">
        <f t="shared" si="58"/>
        <v>0.82121362038561774</v>
      </c>
      <c r="U1178" s="10">
        <f t="shared" si="59"/>
        <v>0.26128630124956287</v>
      </c>
      <c r="V1178" s="9">
        <f t="shared" si="56"/>
        <v>0.26128630124956287</v>
      </c>
      <c r="Y1178" s="10">
        <f t="shared" si="65"/>
        <v>0.91999999999995963</v>
      </c>
      <c r="Z1178" s="10">
        <f t="shared" si="60"/>
        <v>0.82121362038561774</v>
      </c>
      <c r="AA1178" s="10">
        <f t="shared" si="61"/>
        <v>0.26128630124956287</v>
      </c>
      <c r="AB1178" s="9" t="str">
        <f t="shared" si="57"/>
        <v xml:space="preserve"> </v>
      </c>
    </row>
    <row r="1179" spans="19:28" x14ac:dyDescent="0.25">
      <c r="S1179" s="10">
        <f t="shared" si="64"/>
        <v>0.92999999999995964</v>
      </c>
      <c r="T1179" s="10">
        <f t="shared" si="58"/>
        <v>0.82381445775473161</v>
      </c>
      <c r="U1179" s="10">
        <f t="shared" si="59"/>
        <v>0.25888054673115857</v>
      </c>
      <c r="V1179" s="9">
        <f t="shared" si="56"/>
        <v>0.25888054673115857</v>
      </c>
      <c r="Y1179" s="10">
        <f t="shared" si="65"/>
        <v>0.92999999999995964</v>
      </c>
      <c r="Z1179" s="10">
        <f t="shared" si="60"/>
        <v>0.82381445775473161</v>
      </c>
      <c r="AA1179" s="10">
        <f t="shared" si="61"/>
        <v>0.25888054673115857</v>
      </c>
      <c r="AB1179" s="9" t="str">
        <f t="shared" si="57"/>
        <v xml:space="preserve"> </v>
      </c>
    </row>
    <row r="1180" spans="19:28" x14ac:dyDescent="0.25">
      <c r="S1180" s="10">
        <f t="shared" si="64"/>
        <v>0.93999999999995965</v>
      </c>
      <c r="T1180" s="10">
        <f t="shared" si="58"/>
        <v>0.82639121966136508</v>
      </c>
      <c r="U1180" s="10">
        <f t="shared" si="59"/>
        <v>0.2564712944256301</v>
      </c>
      <c r="V1180" s="9">
        <f t="shared" si="56"/>
        <v>0.2564712944256301</v>
      </c>
      <c r="Y1180" s="10">
        <f t="shared" si="65"/>
        <v>0.93999999999995965</v>
      </c>
      <c r="Z1180" s="10">
        <f t="shared" si="60"/>
        <v>0.82639121966136508</v>
      </c>
      <c r="AA1180" s="10">
        <f t="shared" si="61"/>
        <v>0.2564712944256301</v>
      </c>
      <c r="AB1180" s="9" t="str">
        <f t="shared" si="57"/>
        <v xml:space="preserve"> </v>
      </c>
    </row>
    <row r="1181" spans="19:28" x14ac:dyDescent="0.25">
      <c r="S1181" s="10">
        <f t="shared" si="64"/>
        <v>0.94999999999995965</v>
      </c>
      <c r="T1181" s="10">
        <f t="shared" si="58"/>
        <v>0.82894387369150802</v>
      </c>
      <c r="U1181" s="10">
        <f t="shared" si="59"/>
        <v>0.25405905646919874</v>
      </c>
      <c r="V1181" s="9">
        <f t="shared" si="56"/>
        <v>0.25405905646919874</v>
      </c>
      <c r="Y1181" s="10">
        <f t="shared" si="65"/>
        <v>0.94999999999995965</v>
      </c>
      <c r="Z1181" s="10">
        <f t="shared" si="60"/>
        <v>0.82894387369150802</v>
      </c>
      <c r="AA1181" s="10">
        <f t="shared" si="61"/>
        <v>0.25405905646919874</v>
      </c>
      <c r="AB1181" s="9" t="str">
        <f t="shared" si="57"/>
        <v xml:space="preserve"> </v>
      </c>
    </row>
    <row r="1182" spans="19:28" x14ac:dyDescent="0.25">
      <c r="S1182" s="10">
        <f t="shared" si="64"/>
        <v>0.95999999999995966</v>
      </c>
      <c r="T1182" s="10">
        <f t="shared" si="58"/>
        <v>0.83147239253315197</v>
      </c>
      <c r="U1182" s="10">
        <f t="shared" si="59"/>
        <v>0.25164434109812683</v>
      </c>
      <c r="V1182" s="9">
        <f t="shared" si="56"/>
        <v>0.25164434109812683</v>
      </c>
      <c r="Y1182" s="10">
        <f t="shared" si="65"/>
        <v>0.95999999999995966</v>
      </c>
      <c r="Z1182" s="10">
        <f t="shared" si="60"/>
        <v>0.83147239253315197</v>
      </c>
      <c r="AA1182" s="10">
        <f t="shared" si="61"/>
        <v>0.25164434109812683</v>
      </c>
      <c r="AB1182" s="9" t="str">
        <f t="shared" si="57"/>
        <v xml:space="preserve"> </v>
      </c>
    </row>
    <row r="1183" spans="19:28" x14ac:dyDescent="0.25">
      <c r="S1183" s="10">
        <f t="shared" si="64"/>
        <v>0.96999999999995967</v>
      </c>
      <c r="T1183" s="10">
        <f t="shared" si="58"/>
        <v>0.83397675393646042</v>
      </c>
      <c r="U1183" s="10">
        <f t="shared" si="59"/>
        <v>0.24922765248307568</v>
      </c>
      <c r="V1183" s="9">
        <f t="shared" si="56"/>
        <v>0.24922765248307568</v>
      </c>
      <c r="Y1183" s="10">
        <f t="shared" si="65"/>
        <v>0.96999999999995967</v>
      </c>
      <c r="Z1183" s="10">
        <f t="shared" si="60"/>
        <v>0.83397675393646042</v>
      </c>
      <c r="AA1183" s="10">
        <f t="shared" si="61"/>
        <v>0.24922765248307568</v>
      </c>
      <c r="AB1183" s="9" t="str">
        <f t="shared" si="57"/>
        <v xml:space="preserve"> </v>
      </c>
    </row>
    <row r="1184" spans="19:28" x14ac:dyDescent="0.25">
      <c r="S1184" s="10">
        <f t="shared" si="64"/>
        <v>0.97999999999995968</v>
      </c>
      <c r="T1184" s="10">
        <f t="shared" si="58"/>
        <v>0.8364569406722977</v>
      </c>
      <c r="U1184" s="10">
        <f t="shared" si="59"/>
        <v>0.24680949056705248</v>
      </c>
      <c r="V1184" s="9">
        <f t="shared" si="56"/>
        <v>0.24680949056705248</v>
      </c>
      <c r="Y1184" s="10">
        <f t="shared" si="65"/>
        <v>0.97999999999995968</v>
      </c>
      <c r="Z1184" s="10">
        <f t="shared" si="60"/>
        <v>0.8364569406722977</v>
      </c>
      <c r="AA1184" s="10">
        <f t="shared" si="61"/>
        <v>0.24680949056705248</v>
      </c>
      <c r="AB1184" s="9" t="str">
        <f t="shared" si="57"/>
        <v xml:space="preserve"> </v>
      </c>
    </row>
    <row r="1185" spans="19:28" x14ac:dyDescent="0.25">
      <c r="S1185" s="10">
        <f t="shared" si="64"/>
        <v>0.98999999999995969</v>
      </c>
      <c r="T1185" s="10">
        <f t="shared" si="58"/>
        <v>0.83891294048915932</v>
      </c>
      <c r="U1185" s="10">
        <f t="shared" si="59"/>
        <v>0.24439035090700931</v>
      </c>
      <c r="V1185" s="9">
        <f t="shared" si="56"/>
        <v>0.24439035090700931</v>
      </c>
      <c r="Y1185" s="10">
        <f t="shared" si="65"/>
        <v>0.98999999999995969</v>
      </c>
      <c r="Z1185" s="10">
        <f t="shared" si="60"/>
        <v>0.83891294048915932</v>
      </c>
      <c r="AA1185" s="10">
        <f t="shared" si="61"/>
        <v>0.24439035090700931</v>
      </c>
      <c r="AB1185" s="9" t="str">
        <f t="shared" si="57"/>
        <v xml:space="preserve"> </v>
      </c>
    </row>
    <row r="1186" spans="19:28" x14ac:dyDescent="0.25">
      <c r="S1186" s="10">
        <f t="shared" si="64"/>
        <v>0.9999999999999597</v>
      </c>
      <c r="T1186" s="10">
        <f t="shared" si="58"/>
        <v>0.84134474606853316</v>
      </c>
      <c r="U1186" s="10">
        <f t="shared" si="59"/>
        <v>0.24197072451915311</v>
      </c>
      <c r="V1186" s="9">
        <f t="shared" si="56"/>
        <v>0.24197072451915311</v>
      </c>
      <c r="Y1186" s="10">
        <f t="shared" si="65"/>
        <v>0.9999999999999597</v>
      </c>
      <c r="Z1186" s="10">
        <f t="shared" si="60"/>
        <v>0.84134474606853316</v>
      </c>
      <c r="AA1186" s="10">
        <f t="shared" si="61"/>
        <v>0.24197072451915311</v>
      </c>
      <c r="AB1186" s="9" t="str">
        <f t="shared" si="57"/>
        <v xml:space="preserve"> </v>
      </c>
    </row>
    <row r="1187" spans="19:28" x14ac:dyDescent="0.25">
      <c r="S1187" s="10">
        <f t="shared" si="64"/>
        <v>1.0099999999999596</v>
      </c>
      <c r="T1187" s="10">
        <f t="shared" si="58"/>
        <v>0.8437523549787358</v>
      </c>
      <c r="U1187" s="10">
        <f t="shared" si="59"/>
        <v>0.23955109772802313</v>
      </c>
      <c r="V1187" s="9">
        <f t="shared" si="56"/>
        <v>0.23955109772802313</v>
      </c>
      <c r="Y1187" s="10">
        <f t="shared" si="65"/>
        <v>1.0099999999999596</v>
      </c>
      <c r="Z1187" s="10">
        <f t="shared" si="60"/>
        <v>0.8437523549787358</v>
      </c>
      <c r="AA1187" s="10">
        <f t="shared" si="61"/>
        <v>0.23955109772802313</v>
      </c>
      <c r="AB1187" s="9" t="str">
        <f t="shared" si="57"/>
        <v xml:space="preserve"> </v>
      </c>
    </row>
    <row r="1188" spans="19:28" x14ac:dyDescent="0.25">
      <c r="S1188" s="10">
        <f t="shared" si="64"/>
        <v>1.0199999999999596</v>
      </c>
      <c r="T1188" s="10">
        <f t="shared" si="58"/>
        <v>0.84613576962725556</v>
      </c>
      <c r="U1188" s="10">
        <f t="shared" si="59"/>
        <v>0.23713195201938933</v>
      </c>
      <c r="V1188" s="9">
        <f t="shared" si="56"/>
        <v>0.23713195201938933</v>
      </c>
      <c r="Y1188" s="10">
        <f t="shared" si="65"/>
        <v>1.0199999999999596</v>
      </c>
      <c r="Z1188" s="10">
        <f t="shared" si="60"/>
        <v>0.84613576962725556</v>
      </c>
      <c r="AA1188" s="10">
        <f t="shared" si="61"/>
        <v>0.23713195201938933</v>
      </c>
      <c r="AB1188" s="9" t="str">
        <f t="shared" si="57"/>
        <v xml:space="preserve"> </v>
      </c>
    </row>
    <row r="1189" spans="19:28" x14ac:dyDescent="0.25">
      <c r="S1189" s="10">
        <f t="shared" si="64"/>
        <v>1.0299999999999596</v>
      </c>
      <c r="T1189" s="10">
        <f t="shared" si="58"/>
        <v>0.8484949972116469</v>
      </c>
      <c r="U1189" s="10">
        <f t="shared" si="59"/>
        <v>0.23471376389702159</v>
      </c>
      <c r="V1189" s="9">
        <f t="shared" si="56"/>
        <v>0.23471376389702159</v>
      </c>
      <c r="Y1189" s="10">
        <f t="shared" si="65"/>
        <v>1.0299999999999596</v>
      </c>
      <c r="Z1189" s="10">
        <f t="shared" si="60"/>
        <v>0.8484949972116469</v>
      </c>
      <c r="AA1189" s="10">
        <f t="shared" si="61"/>
        <v>0.23471376389702159</v>
      </c>
      <c r="AB1189" s="9" t="str">
        <f t="shared" si="57"/>
        <v xml:space="preserve"> </v>
      </c>
    </row>
    <row r="1190" spans="19:28" x14ac:dyDescent="0.25">
      <c r="S1190" s="10">
        <f t="shared" si="64"/>
        <v>1.0399999999999596</v>
      </c>
      <c r="T1190" s="10">
        <f t="shared" si="58"/>
        <v>0.85083004966900921</v>
      </c>
      <c r="U1190" s="10">
        <f t="shared" si="59"/>
        <v>0.23229700474337597</v>
      </c>
      <c r="V1190" s="9">
        <f t="shared" si="56"/>
        <v>0.23229700474337597</v>
      </c>
      <c r="Y1190" s="10">
        <f t="shared" si="65"/>
        <v>1.0399999999999596</v>
      </c>
      <c r="Z1190" s="10">
        <f t="shared" si="60"/>
        <v>0.85083004966900921</v>
      </c>
      <c r="AA1190" s="10">
        <f t="shared" si="61"/>
        <v>0.23229700474337597</v>
      </c>
      <c r="AB1190" s="9" t="str">
        <f t="shared" si="57"/>
        <v xml:space="preserve"> </v>
      </c>
    </row>
    <row r="1191" spans="19:28" x14ac:dyDescent="0.25">
      <c r="S1191" s="10">
        <f t="shared" si="64"/>
        <v>1.0499999999999596</v>
      </c>
      <c r="T1191" s="10">
        <f t="shared" si="58"/>
        <v>0.85314094362409487</v>
      </c>
      <c r="U1191" s="10">
        <f t="shared" si="59"/>
        <v>0.22988214068424279</v>
      </c>
      <c r="V1191" s="9">
        <f t="shared" si="56"/>
        <v>0.22988214068424279</v>
      </c>
      <c r="Y1191" s="10">
        <f t="shared" si="65"/>
        <v>1.0499999999999596</v>
      </c>
      <c r="Z1191" s="10">
        <f t="shared" si="60"/>
        <v>0.85314094362409487</v>
      </c>
      <c r="AA1191" s="10">
        <f t="shared" si="61"/>
        <v>0.22988214068424279</v>
      </c>
      <c r="AB1191" s="9" t="str">
        <f t="shared" si="57"/>
        <v xml:space="preserve"> </v>
      </c>
    </row>
    <row r="1192" spans="19:28" x14ac:dyDescent="0.25">
      <c r="S1192" s="10">
        <f t="shared" si="64"/>
        <v>1.0599999999999596</v>
      </c>
      <c r="T1192" s="10">
        <f t="shared" si="58"/>
        <v>0.85542770033608118</v>
      </c>
      <c r="U1192" s="10">
        <f t="shared" si="59"/>
        <v>0.22746963245739565</v>
      </c>
      <c r="V1192" s="9">
        <f t="shared" si="56"/>
        <v>0.22746963245739565</v>
      </c>
      <c r="Y1192" s="10">
        <f t="shared" si="65"/>
        <v>1.0599999999999596</v>
      </c>
      <c r="Z1192" s="10">
        <f t="shared" si="60"/>
        <v>0.85542770033608118</v>
      </c>
      <c r="AA1192" s="10">
        <f t="shared" si="61"/>
        <v>0.22746963245739565</v>
      </c>
      <c r="AB1192" s="9" t="str">
        <f t="shared" si="57"/>
        <v xml:space="preserve"> </v>
      </c>
    </row>
    <row r="1193" spans="19:28" x14ac:dyDescent="0.25">
      <c r="S1193" s="10">
        <f t="shared" si="64"/>
        <v>1.0699999999999597</v>
      </c>
      <c r="T1193" s="10">
        <f t="shared" si="58"/>
        <v>0.85769034564405178</v>
      </c>
      <c r="U1193" s="10">
        <f t="shared" si="59"/>
        <v>0.22505993528527937</v>
      </c>
      <c r="V1193" s="9">
        <f t="shared" si="56"/>
        <v>0.22505993528527937</v>
      </c>
      <c r="Y1193" s="10">
        <f t="shared" si="65"/>
        <v>1.0699999999999597</v>
      </c>
      <c r="Z1193" s="10">
        <f t="shared" si="60"/>
        <v>0.85769034564405178</v>
      </c>
      <c r="AA1193" s="10">
        <f t="shared" si="61"/>
        <v>0.22505993528527937</v>
      </c>
      <c r="AB1193" s="9" t="str">
        <f t="shared" si="57"/>
        <v xml:space="preserve"> </v>
      </c>
    </row>
    <row r="1194" spans="19:28" x14ac:dyDescent="0.25">
      <c r="S1194" s="10">
        <f t="shared" si="64"/>
        <v>1.0799999999999597</v>
      </c>
      <c r="T1194" s="10">
        <f t="shared" si="58"/>
        <v>0.85992890991122195</v>
      </c>
      <c r="U1194" s="10">
        <f t="shared" si="59"/>
        <v>0.22265349875177085</v>
      </c>
      <c r="V1194" s="9">
        <f t="shared" si="56"/>
        <v>0.22265349875177085</v>
      </c>
      <c r="Y1194" s="10">
        <f t="shared" si="65"/>
        <v>1.0799999999999597</v>
      </c>
      <c r="Z1194" s="10">
        <f t="shared" si="60"/>
        <v>0.85992890991122195</v>
      </c>
      <c r="AA1194" s="10">
        <f t="shared" si="61"/>
        <v>0.22265349875177085</v>
      </c>
      <c r="AB1194" s="9" t="str">
        <f t="shared" si="57"/>
        <v xml:space="preserve"> </v>
      </c>
    </row>
    <row r="1195" spans="19:28" x14ac:dyDescent="0.25">
      <c r="S1195" s="10">
        <f t="shared" si="64"/>
        <v>1.0899999999999597</v>
      </c>
      <c r="T1195" s="10">
        <f t="shared" si="58"/>
        <v>0.86214342796795562</v>
      </c>
      <c r="U1195" s="10">
        <f t="shared" si="59"/>
        <v>0.220250766683043</v>
      </c>
      <c r="V1195" s="9">
        <f t="shared" si="56"/>
        <v>0.220250766683043</v>
      </c>
      <c r="Y1195" s="10">
        <f t="shared" si="65"/>
        <v>1.0899999999999597</v>
      </c>
      <c r="Z1195" s="10">
        <f t="shared" si="60"/>
        <v>0.86214342796795562</v>
      </c>
      <c r="AA1195" s="10">
        <f t="shared" si="61"/>
        <v>0.220250766683043</v>
      </c>
      <c r="AB1195" s="9" t="str">
        <f t="shared" si="57"/>
        <v xml:space="preserve"> </v>
      </c>
    </row>
    <row r="1196" spans="19:28" x14ac:dyDescent="0.25">
      <c r="S1196" s="10">
        <f t="shared" si="64"/>
        <v>1.0999999999999597</v>
      </c>
      <c r="T1196" s="10">
        <f t="shared" si="58"/>
        <v>0.86433393905360856</v>
      </c>
      <c r="U1196" s="10">
        <f t="shared" si="59"/>
        <v>0.21785217703256018</v>
      </c>
      <c r="V1196" s="9">
        <f t="shared" si="56"/>
        <v>0.21785217703256018</v>
      </c>
      <c r="Y1196" s="10">
        <f t="shared" si="65"/>
        <v>1.0999999999999597</v>
      </c>
      <c r="Z1196" s="10">
        <f t="shared" si="60"/>
        <v>0.86433393905360856</v>
      </c>
      <c r="AA1196" s="10">
        <f t="shared" si="61"/>
        <v>0.21785217703256018</v>
      </c>
      <c r="AB1196" s="9" t="str">
        <f t="shared" si="57"/>
        <v xml:space="preserve"> </v>
      </c>
    </row>
    <row r="1197" spans="19:28" x14ac:dyDescent="0.25">
      <c r="S1197" s="10">
        <f t="shared" si="64"/>
        <v>1.1099999999999597</v>
      </c>
      <c r="T1197" s="10">
        <f t="shared" si="58"/>
        <v>0.86650048675724411</v>
      </c>
      <c r="U1197" s="10">
        <f t="shared" si="59"/>
        <v>0.21545816177022933</v>
      </c>
      <c r="V1197" s="9">
        <f t="shared" si="56"/>
        <v>0.21545816177022933</v>
      </c>
      <c r="Y1197" s="10">
        <f t="shared" si="65"/>
        <v>1.1099999999999597</v>
      </c>
      <c r="Z1197" s="10">
        <f t="shared" si="60"/>
        <v>0.86650048675724411</v>
      </c>
      <c r="AA1197" s="10">
        <f t="shared" si="61"/>
        <v>0.21545816177022933</v>
      </c>
      <c r="AB1197" s="9" t="str">
        <f t="shared" si="57"/>
        <v xml:space="preserve"> </v>
      </c>
    </row>
    <row r="1198" spans="19:28" x14ac:dyDescent="0.25">
      <c r="S1198" s="10">
        <f t="shared" si="64"/>
        <v>1.1199999999999597</v>
      </c>
      <c r="T1198" s="10">
        <f t="shared" si="58"/>
        <v>0.86864311895726065</v>
      </c>
      <c r="U1198" s="10">
        <f t="shared" si="59"/>
        <v>0.2130691467757275</v>
      </c>
      <c r="V1198" s="9">
        <f t="shared" ref="V1198:V1261" si="66">IF(T1198&gt;=$B$9, U1198," ")</f>
        <v>0.2130691467757275</v>
      </c>
      <c r="Y1198" s="10">
        <f t="shared" si="65"/>
        <v>1.1199999999999597</v>
      </c>
      <c r="Z1198" s="10">
        <f t="shared" si="60"/>
        <v>0.86864311895726065</v>
      </c>
      <c r="AA1198" s="10">
        <f t="shared" si="61"/>
        <v>0.2130691467757275</v>
      </c>
      <c r="AB1198" s="9" t="str">
        <f t="shared" ref="AB1198:AB1261" si="67">IF((Y1198)&gt;=($B$28), AA1198," ")</f>
        <v xml:space="preserve"> </v>
      </c>
    </row>
    <row r="1199" spans="19:28" x14ac:dyDescent="0.25">
      <c r="S1199" s="10">
        <f t="shared" si="64"/>
        <v>1.1299999999999597</v>
      </c>
      <c r="T1199" s="10">
        <f t="shared" ref="T1199:T1262" si="68">NORMDIST(S1199,0,1,TRUE)</f>
        <v>0.87076188775997365</v>
      </c>
      <c r="U1199" s="10">
        <f t="shared" ref="U1199:U1262" si="69">_xlfn.NORM.S.DIST(S1199,FALSE)</f>
        <v>0.21068555173602491</v>
      </c>
      <c r="V1199" s="9">
        <f t="shared" si="66"/>
        <v>0.21068555173602491</v>
      </c>
      <c r="Y1199" s="10">
        <f t="shared" si="65"/>
        <v>1.1299999999999597</v>
      </c>
      <c r="Z1199" s="10">
        <f t="shared" ref="Z1199:Z1262" si="70">NORMDIST(Y1199,0,1,TRUE)</f>
        <v>0.87076188775997365</v>
      </c>
      <c r="AA1199" s="10">
        <f t="shared" ref="AA1199:AA1262" si="71">_xlfn.NORM.S.DIST(Y1199,FALSE)</f>
        <v>0.21068555173602491</v>
      </c>
      <c r="AB1199" s="9" t="str">
        <f t="shared" si="67"/>
        <v xml:space="preserve"> </v>
      </c>
    </row>
    <row r="1200" spans="19:28" x14ac:dyDescent="0.25">
      <c r="S1200" s="10">
        <f t="shared" si="64"/>
        <v>1.1399999999999597</v>
      </c>
      <c r="T1200" s="10">
        <f t="shared" si="68"/>
        <v>0.87285684943719333</v>
      </c>
      <c r="U1200" s="10">
        <f t="shared" si="69"/>
        <v>0.20830779004711791</v>
      </c>
      <c r="V1200" s="9">
        <f t="shared" si="66"/>
        <v>0.20830779004711791</v>
      </c>
      <c r="Y1200" s="10">
        <f t="shared" si="65"/>
        <v>1.1399999999999597</v>
      </c>
      <c r="Z1200" s="10">
        <f t="shared" si="70"/>
        <v>0.87285684943719333</v>
      </c>
      <c r="AA1200" s="10">
        <f t="shared" si="71"/>
        <v>0.20830779004711791</v>
      </c>
      <c r="AB1200" s="9" t="str">
        <f t="shared" si="67"/>
        <v xml:space="preserve"> </v>
      </c>
    </row>
    <row r="1201" spans="19:28" x14ac:dyDescent="0.25">
      <c r="S1201" s="10">
        <f t="shared" si="64"/>
        <v>1.1499999999999597</v>
      </c>
      <c r="T1201" s="10">
        <f t="shared" si="68"/>
        <v>0.87492806436284143</v>
      </c>
      <c r="U1201" s="10">
        <f t="shared" si="69"/>
        <v>0.2059362687199843</v>
      </c>
      <c r="V1201" s="9">
        <f t="shared" si="66"/>
        <v>0.2059362687199843</v>
      </c>
      <c r="Y1201" s="10">
        <f t="shared" si="65"/>
        <v>1.1499999999999597</v>
      </c>
      <c r="Z1201" s="10">
        <f t="shared" si="70"/>
        <v>0.87492806436284143</v>
      </c>
      <c r="AA1201" s="10">
        <f t="shared" si="71"/>
        <v>0.2059362687199843</v>
      </c>
      <c r="AB1201" s="9" t="str">
        <f t="shared" si="67"/>
        <v xml:space="preserve"> </v>
      </c>
    </row>
    <row r="1202" spans="19:28" x14ac:dyDescent="0.25">
      <c r="S1202" s="10">
        <f t="shared" si="64"/>
        <v>1.1599999999999597</v>
      </c>
      <c r="T1202" s="10">
        <f t="shared" si="68"/>
        <v>0.87697559694864846</v>
      </c>
      <c r="U1202" s="10">
        <f t="shared" si="69"/>
        <v>0.20357138829076896</v>
      </c>
      <c r="V1202" s="9">
        <f t="shared" si="66"/>
        <v>0.20357138829076896</v>
      </c>
      <c r="Y1202" s="10">
        <f t="shared" si="65"/>
        <v>1.1599999999999597</v>
      </c>
      <c r="Z1202" s="10">
        <f t="shared" si="70"/>
        <v>0.87697559694864846</v>
      </c>
      <c r="AA1202" s="10">
        <f t="shared" si="71"/>
        <v>0.20357138829076896</v>
      </c>
      <c r="AB1202" s="9" t="str">
        <f t="shared" si="67"/>
        <v xml:space="preserve"> </v>
      </c>
    </row>
    <row r="1203" spans="19:28" x14ac:dyDescent="0.25">
      <c r="S1203" s="10">
        <f t="shared" si="64"/>
        <v>1.1699999999999597</v>
      </c>
      <c r="T1203" s="10">
        <f t="shared" si="68"/>
        <v>0.87899951557897371</v>
      </c>
      <c r="U1203" s="10">
        <f t="shared" si="69"/>
        <v>0.20121354273520684</v>
      </c>
      <c r="V1203" s="9">
        <f t="shared" si="66"/>
        <v>0.20121354273520684</v>
      </c>
      <c r="Y1203" s="10">
        <f t="shared" si="65"/>
        <v>1.1699999999999597</v>
      </c>
      <c r="Z1203" s="10">
        <f t="shared" si="70"/>
        <v>0.87899951557897371</v>
      </c>
      <c r="AA1203" s="10">
        <f t="shared" si="71"/>
        <v>0.20121354273520684</v>
      </c>
      <c r="AB1203" s="9" t="str">
        <f t="shared" si="67"/>
        <v xml:space="preserve"> </v>
      </c>
    </row>
    <row r="1204" spans="19:28" x14ac:dyDescent="0.25">
      <c r="S1204" s="10">
        <f t="shared" si="64"/>
        <v>1.1799999999999597</v>
      </c>
      <c r="T1204" s="10">
        <f t="shared" si="68"/>
        <v>0.88099989254479127</v>
      </c>
      <c r="U1204" s="10">
        <f t="shared" si="69"/>
        <v>0.19886311938728535</v>
      </c>
      <c r="V1204" s="9">
        <f t="shared" si="66"/>
        <v>0.19886311938728535</v>
      </c>
      <c r="Y1204" s="10">
        <f t="shared" si="65"/>
        <v>1.1799999999999597</v>
      </c>
      <c r="Z1204" s="10">
        <f t="shared" si="70"/>
        <v>0.88099989254479127</v>
      </c>
      <c r="AA1204" s="10">
        <f t="shared" si="71"/>
        <v>0.19886311938728535</v>
      </c>
      <c r="AB1204" s="9" t="str">
        <f t="shared" si="67"/>
        <v xml:space="preserve"> </v>
      </c>
    </row>
    <row r="1205" spans="19:28" x14ac:dyDescent="0.25">
      <c r="S1205" s="10">
        <f t="shared" si="64"/>
        <v>1.1899999999999598</v>
      </c>
      <c r="T1205" s="10">
        <f t="shared" si="68"/>
        <v>0.88297680397688338</v>
      </c>
      <c r="U1205" s="10">
        <f t="shared" si="69"/>
        <v>0.19652049886214595</v>
      </c>
      <c r="V1205" s="9">
        <f t="shared" si="66"/>
        <v>0.19652049886214595</v>
      </c>
      <c r="Y1205" s="10">
        <f t="shared" si="65"/>
        <v>1.1899999999999598</v>
      </c>
      <c r="Z1205" s="10">
        <f t="shared" si="70"/>
        <v>0.88297680397688338</v>
      </c>
      <c r="AA1205" s="10">
        <f t="shared" si="71"/>
        <v>0.19652049886214595</v>
      </c>
      <c r="AB1205" s="9" t="str">
        <f t="shared" si="67"/>
        <v xml:space="preserve"> </v>
      </c>
    </row>
    <row r="1206" spans="19:28" x14ac:dyDescent="0.25">
      <c r="S1206" s="10">
        <f t="shared" si="64"/>
        <v>1.1999999999999598</v>
      </c>
      <c r="T1206" s="10">
        <f t="shared" si="68"/>
        <v>0.8849303297782839</v>
      </c>
      <c r="U1206" s="10">
        <f t="shared" si="69"/>
        <v>0.19418605498322233</v>
      </c>
      <c r="V1206" s="9">
        <f t="shared" si="66"/>
        <v>0.19418605498322233</v>
      </c>
      <c r="Y1206" s="10">
        <f t="shared" si="65"/>
        <v>1.1999999999999598</v>
      </c>
      <c r="Z1206" s="10">
        <f t="shared" si="70"/>
        <v>0.8849303297782839</v>
      </c>
      <c r="AA1206" s="10">
        <f t="shared" si="71"/>
        <v>0.19418605498322233</v>
      </c>
      <c r="AB1206" s="9" t="str">
        <f t="shared" si="67"/>
        <v xml:space="preserve"> </v>
      </c>
    </row>
    <row r="1207" spans="19:28" x14ac:dyDescent="0.25">
      <c r="S1207" s="10">
        <f t="shared" si="64"/>
        <v>1.2099999999999598</v>
      </c>
      <c r="T1207" s="10">
        <f t="shared" si="68"/>
        <v>0.88686055355601501</v>
      </c>
      <c r="U1207" s="10">
        <f t="shared" si="69"/>
        <v>0.1918601547136087</v>
      </c>
      <c r="V1207" s="9">
        <f t="shared" si="66"/>
        <v>0.1918601547136087</v>
      </c>
      <c r="Y1207" s="10">
        <f t="shared" si="65"/>
        <v>1.2099999999999598</v>
      </c>
      <c r="Z1207" s="10">
        <f t="shared" si="70"/>
        <v>0.88686055355601501</v>
      </c>
      <c r="AA1207" s="10">
        <f t="shared" si="71"/>
        <v>0.1918601547136087</v>
      </c>
      <c r="AB1207" s="9" t="str">
        <f t="shared" si="67"/>
        <v xml:space="preserve"> </v>
      </c>
    </row>
    <row r="1208" spans="19:28" x14ac:dyDescent="0.25">
      <c r="S1208" s="10">
        <f t="shared" si="64"/>
        <v>1.2199999999999598</v>
      </c>
      <c r="T1208" s="10">
        <f t="shared" si="68"/>
        <v>0.88876756255215783</v>
      </c>
      <c r="U1208" s="10">
        <f t="shared" si="69"/>
        <v>0.18954315809164954</v>
      </c>
      <c r="V1208" s="9">
        <f t="shared" si="66"/>
        <v>0.18954315809164954</v>
      </c>
      <c r="Y1208" s="10">
        <f t="shared" si="65"/>
        <v>1.2199999999999598</v>
      </c>
      <c r="Z1208" s="10">
        <f t="shared" si="70"/>
        <v>0.88876756255215783</v>
      </c>
      <c r="AA1208" s="10">
        <f t="shared" si="71"/>
        <v>0.18954315809164954</v>
      </c>
      <c r="AB1208" s="9" t="str">
        <f t="shared" si="67"/>
        <v xml:space="preserve"> </v>
      </c>
    </row>
    <row r="1209" spans="19:28" x14ac:dyDescent="0.25">
      <c r="S1209" s="10">
        <f t="shared" si="64"/>
        <v>1.2299999999999598</v>
      </c>
      <c r="T1209" s="10">
        <f t="shared" si="68"/>
        <v>0.89065144757430059</v>
      </c>
      <c r="U1209" s="10">
        <f t="shared" si="69"/>
        <v>0.18723541817073877</v>
      </c>
      <c r="V1209" s="9">
        <f t="shared" si="66"/>
        <v>0.18723541817073877</v>
      </c>
      <c r="Y1209" s="10">
        <f t="shared" si="65"/>
        <v>1.2299999999999598</v>
      </c>
      <c r="Z1209" s="10">
        <f t="shared" si="70"/>
        <v>0.89065144757430059</v>
      </c>
      <c r="AA1209" s="10">
        <f t="shared" si="71"/>
        <v>0.18723541817073877</v>
      </c>
      <c r="AB1209" s="9" t="str">
        <f t="shared" si="67"/>
        <v xml:space="preserve"> </v>
      </c>
    </row>
    <row r="1210" spans="19:28" x14ac:dyDescent="0.25">
      <c r="S1210" s="10">
        <f t="shared" si="64"/>
        <v>1.2399999999999598</v>
      </c>
      <c r="T1210" s="10">
        <f t="shared" si="68"/>
        <v>0.89251230292540562</v>
      </c>
      <c r="U1210" s="10">
        <f t="shared" si="69"/>
        <v>0.18493728096331449</v>
      </c>
      <c r="V1210" s="9">
        <f t="shared" si="66"/>
        <v>0.18493728096331449</v>
      </c>
      <c r="Y1210" s="10">
        <f t="shared" si="65"/>
        <v>1.2399999999999598</v>
      </c>
      <c r="Z1210" s="10">
        <f t="shared" si="70"/>
        <v>0.89251230292540562</v>
      </c>
      <c r="AA1210" s="10">
        <f t="shared" si="71"/>
        <v>0.18493728096331449</v>
      </c>
      <c r="AB1210" s="9" t="str">
        <f t="shared" si="67"/>
        <v xml:space="preserve"> </v>
      </c>
    </row>
    <row r="1211" spans="19:28" x14ac:dyDescent="0.25">
      <c r="S1211" s="10">
        <f t="shared" si="64"/>
        <v>1.2499999999999598</v>
      </c>
      <c r="T1211" s="10">
        <f t="shared" si="68"/>
        <v>0.89435022633313743</v>
      </c>
      <c r="U1211" s="10">
        <f t="shared" si="69"/>
        <v>0.18264908538903107</v>
      </c>
      <c r="V1211" s="9">
        <f t="shared" si="66"/>
        <v>0.18264908538903107</v>
      </c>
      <c r="Y1211" s="10">
        <f t="shared" si="65"/>
        <v>1.2499999999999598</v>
      </c>
      <c r="Z1211" s="10">
        <f t="shared" si="70"/>
        <v>0.89435022633313743</v>
      </c>
      <c r="AA1211" s="10">
        <f t="shared" si="71"/>
        <v>0.18264908538903107</v>
      </c>
      <c r="AB1211" s="9" t="str">
        <f t="shared" si="67"/>
        <v xml:space="preserve"> </v>
      </c>
    </row>
    <row r="1212" spans="19:28" x14ac:dyDescent="0.25">
      <c r="S1212" s="10">
        <f t="shared" si="64"/>
        <v>1.2599999999999598</v>
      </c>
      <c r="T1212" s="10">
        <f t="shared" si="68"/>
        <v>0.89616531887869233</v>
      </c>
      <c r="U1212" s="10">
        <f t="shared" si="69"/>
        <v>0.18037116322708946</v>
      </c>
      <c r="V1212" s="9">
        <f t="shared" si="66"/>
        <v>0.18037116322708946</v>
      </c>
      <c r="Y1212" s="10">
        <f t="shared" si="65"/>
        <v>1.2599999999999598</v>
      </c>
      <c r="Z1212" s="10">
        <f t="shared" si="70"/>
        <v>0.89616531887869233</v>
      </c>
      <c r="AA1212" s="10">
        <f t="shared" si="71"/>
        <v>0.18037116322708946</v>
      </c>
      <c r="AB1212" s="9">
        <f t="shared" si="67"/>
        <v>0.18037116322708946</v>
      </c>
    </row>
    <row r="1213" spans="19:28" x14ac:dyDescent="0.25">
      <c r="S1213" s="10">
        <f t="shared" si="64"/>
        <v>1.2699999999999598</v>
      </c>
      <c r="T1213" s="10">
        <f t="shared" si="68"/>
        <v>0.89795768492517369</v>
      </c>
      <c r="U1213" s="10">
        <f t="shared" si="69"/>
        <v>0.17810383907270266</v>
      </c>
      <c r="V1213" s="9">
        <f t="shared" si="66"/>
        <v>0.17810383907270266</v>
      </c>
      <c r="Y1213" s="10">
        <f t="shared" si="65"/>
        <v>1.2699999999999598</v>
      </c>
      <c r="Z1213" s="10">
        <f t="shared" si="70"/>
        <v>0.89795768492517369</v>
      </c>
      <c r="AA1213" s="10">
        <f t="shared" si="71"/>
        <v>0.17810383907270266</v>
      </c>
      <c r="AB1213" s="9">
        <f t="shared" si="67"/>
        <v>0.17810383907270266</v>
      </c>
    </row>
    <row r="1214" spans="19:28" x14ac:dyDescent="0.25">
      <c r="S1214" s="10">
        <f t="shared" si="64"/>
        <v>1.2799999999999598</v>
      </c>
      <c r="T1214" s="10">
        <f t="shared" si="68"/>
        <v>0.89972743204555083</v>
      </c>
      <c r="U1214" s="10">
        <f t="shared" si="69"/>
        <v>0.17584743029767141</v>
      </c>
      <c r="V1214" s="9">
        <f t="shared" si="66"/>
        <v>0.17584743029767141</v>
      </c>
      <c r="Y1214" s="10">
        <f t="shared" si="65"/>
        <v>1.2799999999999598</v>
      </c>
      <c r="Z1214" s="10">
        <f t="shared" si="70"/>
        <v>0.89972743204555083</v>
      </c>
      <c r="AA1214" s="10">
        <f t="shared" si="71"/>
        <v>0.17584743029767141</v>
      </c>
      <c r="AB1214" s="9">
        <f t="shared" si="67"/>
        <v>0.17584743029767141</v>
      </c>
    </row>
    <row r="1215" spans="19:28" x14ac:dyDescent="0.25">
      <c r="S1215" s="10">
        <f t="shared" si="64"/>
        <v>1.2899999999999598</v>
      </c>
      <c r="T1215" s="10">
        <f t="shared" si="68"/>
        <v>0.90147467095024514</v>
      </c>
      <c r="U1215" s="10">
        <f t="shared" si="69"/>
        <v>0.17360224701504198</v>
      </c>
      <c r="V1215" s="9">
        <f t="shared" si="66"/>
        <v>0.17360224701504198</v>
      </c>
      <c r="Y1215" s="10">
        <f t="shared" si="65"/>
        <v>1.2899999999999598</v>
      </c>
      <c r="Z1215" s="10">
        <f t="shared" si="70"/>
        <v>0.90147467095024514</v>
      </c>
      <c r="AA1215" s="10">
        <f t="shared" si="71"/>
        <v>0.17360224701504198</v>
      </c>
      <c r="AB1215" s="9">
        <f t="shared" si="67"/>
        <v>0.17360224701504198</v>
      </c>
    </row>
    <row r="1216" spans="19:28" x14ac:dyDescent="0.25">
      <c r="S1216" s="10">
        <f t="shared" si="64"/>
        <v>1.2999999999999599</v>
      </c>
      <c r="T1216" s="10">
        <f t="shared" si="68"/>
        <v>0.90319951541438281</v>
      </c>
      <c r="U1216" s="10">
        <f t="shared" si="69"/>
        <v>0.17136859204781632</v>
      </c>
      <c r="V1216" s="9">
        <f t="shared" si="66"/>
        <v>0.17136859204781632</v>
      </c>
      <c r="Y1216" s="10">
        <f t="shared" si="65"/>
        <v>1.2999999999999599</v>
      </c>
      <c r="Z1216" s="10">
        <f t="shared" si="70"/>
        <v>0.90319951541438281</v>
      </c>
      <c r="AA1216" s="10">
        <f t="shared" si="71"/>
        <v>0.17136859204781632</v>
      </c>
      <c r="AB1216" s="9">
        <f t="shared" si="67"/>
        <v>0.17136859204781632</v>
      </c>
    </row>
    <row r="1217" spans="19:28" x14ac:dyDescent="0.25">
      <c r="S1217" s="10">
        <f t="shared" si="64"/>
        <v>1.3099999999999599</v>
      </c>
      <c r="T1217" s="10">
        <f t="shared" si="68"/>
        <v>0.90490208220475421</v>
      </c>
      <c r="U1217" s="10">
        <f t="shared" si="69"/>
        <v>0.16914676090168129</v>
      </c>
      <c r="V1217" s="9">
        <f t="shared" si="66"/>
        <v>0.16914676090168129</v>
      </c>
      <c r="Y1217" s="10">
        <f t="shared" si="65"/>
        <v>1.3099999999999599</v>
      </c>
      <c r="Z1217" s="10">
        <f t="shared" si="70"/>
        <v>0.90490208220475421</v>
      </c>
      <c r="AA1217" s="10">
        <f t="shared" si="71"/>
        <v>0.16914676090168129</v>
      </c>
      <c r="AB1217" s="9">
        <f t="shared" si="67"/>
        <v>0.16914676090168129</v>
      </c>
    </row>
    <row r="1218" spans="19:28" x14ac:dyDescent="0.25">
      <c r="S1218" s="10">
        <f t="shared" si="64"/>
        <v>1.3199999999999599</v>
      </c>
      <c r="T1218" s="10">
        <f t="shared" si="68"/>
        <v>0.90658249100652155</v>
      </c>
      <c r="U1218" s="10">
        <f t="shared" si="69"/>
        <v>0.16693704174172266</v>
      </c>
      <c r="V1218" s="9">
        <f t="shared" si="66"/>
        <v>0.16693704174172266</v>
      </c>
      <c r="Y1218" s="10">
        <f t="shared" si="65"/>
        <v>1.3199999999999599</v>
      </c>
      <c r="Z1218" s="10">
        <f t="shared" si="70"/>
        <v>0.90658249100652155</v>
      </c>
      <c r="AA1218" s="10">
        <f t="shared" si="71"/>
        <v>0.16693704174172266</v>
      </c>
      <c r="AB1218" s="9">
        <f t="shared" si="67"/>
        <v>0.16693704174172266</v>
      </c>
    </row>
    <row r="1219" spans="19:28" x14ac:dyDescent="0.25">
      <c r="S1219" s="10">
        <f t="shared" si="64"/>
        <v>1.3299999999999599</v>
      </c>
      <c r="T1219" s="10">
        <f t="shared" si="68"/>
        <v>0.90824086434971263</v>
      </c>
      <c r="U1219" s="10">
        <f t="shared" si="69"/>
        <v>0.16473971537308563</v>
      </c>
      <c r="V1219" s="9">
        <f t="shared" si="66"/>
        <v>0.16473971537308563</v>
      </c>
      <c r="Y1219" s="10">
        <f t="shared" si="65"/>
        <v>1.3299999999999599</v>
      </c>
      <c r="Z1219" s="10">
        <f t="shared" si="70"/>
        <v>0.90824086434971263</v>
      </c>
      <c r="AA1219" s="10">
        <f t="shared" si="71"/>
        <v>0.16473971537308563</v>
      </c>
      <c r="AB1219" s="9">
        <f t="shared" si="67"/>
        <v>0.16473971537308563</v>
      </c>
    </row>
    <row r="1220" spans="19:28" x14ac:dyDescent="0.25">
      <c r="S1220" s="10">
        <f t="shared" si="64"/>
        <v>1.3399999999999599</v>
      </c>
      <c r="T1220" s="10">
        <f t="shared" si="68"/>
        <v>0.90987732753554096</v>
      </c>
      <c r="U1220" s="10">
        <f t="shared" si="69"/>
        <v>0.16255505522554287</v>
      </c>
      <c r="V1220" s="9">
        <f t="shared" si="66"/>
        <v>0.16255505522554287</v>
      </c>
      <c r="Y1220" s="10">
        <f t="shared" si="65"/>
        <v>1.3399999999999599</v>
      </c>
      <c r="Z1220" s="10">
        <f t="shared" si="70"/>
        <v>0.90987732753554096</v>
      </c>
      <c r="AA1220" s="10">
        <f t="shared" si="71"/>
        <v>0.16255505522554287</v>
      </c>
      <c r="AB1220" s="9">
        <f t="shared" si="67"/>
        <v>0.16255505522554287</v>
      </c>
    </row>
    <row r="1221" spans="19:28" x14ac:dyDescent="0.25">
      <c r="S1221" s="10">
        <f t="shared" si="64"/>
        <v>1.3499999999999599</v>
      </c>
      <c r="T1221" s="10">
        <f t="shared" si="68"/>
        <v>0.91149200856259149</v>
      </c>
      <c r="U1221" s="10">
        <f t="shared" si="69"/>
        <v>0.16038332734192828</v>
      </c>
      <c r="V1221" s="9">
        <f t="shared" si="66"/>
        <v>0.16038332734192828</v>
      </c>
      <c r="Y1221" s="10">
        <f t="shared" si="65"/>
        <v>1.3499999999999599</v>
      </c>
      <c r="Z1221" s="10">
        <f t="shared" si="70"/>
        <v>0.91149200856259149</v>
      </c>
      <c r="AA1221" s="10">
        <f t="shared" si="71"/>
        <v>0.16038332734192828</v>
      </c>
      <c r="AB1221" s="9">
        <f t="shared" si="67"/>
        <v>0.16038332734192828</v>
      </c>
    </row>
    <row r="1222" spans="19:28" x14ac:dyDescent="0.25">
      <c r="S1222" s="10">
        <f t="shared" ref="S1222:S1285" si="72">S1221+0.01</f>
        <v>1.3599999999999599</v>
      </c>
      <c r="T1222" s="10">
        <f t="shared" si="68"/>
        <v>0.91308503805290864</v>
      </c>
      <c r="U1222" s="10">
        <f t="shared" si="69"/>
        <v>0.15822479037039169</v>
      </c>
      <c r="V1222" s="9">
        <f t="shared" si="66"/>
        <v>0.15822479037039169</v>
      </c>
      <c r="Y1222" s="10">
        <f t="shared" ref="Y1222:Y1285" si="73">Y1221+0.01</f>
        <v>1.3599999999999599</v>
      </c>
      <c r="Z1222" s="10">
        <f t="shared" si="70"/>
        <v>0.91308503805290864</v>
      </c>
      <c r="AA1222" s="10">
        <f t="shared" si="71"/>
        <v>0.15822479037039169</v>
      </c>
      <c r="AB1222" s="9">
        <f t="shared" si="67"/>
        <v>0.15822479037039169</v>
      </c>
    </row>
    <row r="1223" spans="19:28" x14ac:dyDescent="0.25">
      <c r="S1223" s="10">
        <f t="shared" si="72"/>
        <v>1.3699999999999599</v>
      </c>
      <c r="T1223" s="10">
        <f t="shared" si="68"/>
        <v>0.91465654917802675</v>
      </c>
      <c r="U1223" s="10">
        <f t="shared" si="69"/>
        <v>0.15607969556042944</v>
      </c>
      <c r="V1223" s="9">
        <f t="shared" si="66"/>
        <v>0.15607969556042944</v>
      </c>
      <c r="Y1223" s="10">
        <f t="shared" si="73"/>
        <v>1.3699999999999599</v>
      </c>
      <c r="Z1223" s="10">
        <f t="shared" si="70"/>
        <v>0.91465654917802675</v>
      </c>
      <c r="AA1223" s="10">
        <f t="shared" si="71"/>
        <v>0.15607969556042944</v>
      </c>
      <c r="AB1223" s="9">
        <f t="shared" si="67"/>
        <v>0.15607969556042944</v>
      </c>
    </row>
    <row r="1224" spans="19:28" x14ac:dyDescent="0.25">
      <c r="S1224" s="10">
        <f t="shared" si="72"/>
        <v>1.3799999999999599</v>
      </c>
      <c r="T1224" s="10">
        <f t="shared" si="68"/>
        <v>0.91620667758497965</v>
      </c>
      <c r="U1224" s="10">
        <f t="shared" si="69"/>
        <v>0.15394828676264222</v>
      </c>
      <c r="V1224" s="9">
        <f t="shared" si="66"/>
        <v>0.15394828676264222</v>
      </c>
      <c r="Y1224" s="10">
        <f t="shared" si="73"/>
        <v>1.3799999999999599</v>
      </c>
      <c r="Z1224" s="10">
        <f t="shared" si="70"/>
        <v>0.91620667758497965</v>
      </c>
      <c r="AA1224" s="10">
        <f t="shared" si="71"/>
        <v>0.15394828676264222</v>
      </c>
      <c r="AB1224" s="9">
        <f t="shared" si="67"/>
        <v>0.15394828676264222</v>
      </c>
    </row>
    <row r="1225" spans="19:28" x14ac:dyDescent="0.25">
      <c r="S1225" s="10">
        <f t="shared" si="72"/>
        <v>1.3899999999999599</v>
      </c>
      <c r="T1225" s="10">
        <f t="shared" si="68"/>
        <v>0.91773556132232503</v>
      </c>
      <c r="U1225" s="10">
        <f t="shared" si="69"/>
        <v>0.15183080043217012</v>
      </c>
      <c r="V1225" s="9">
        <f t="shared" si="66"/>
        <v>0.15183080043217012</v>
      </c>
      <c r="Y1225" s="10">
        <f t="shared" si="73"/>
        <v>1.3899999999999599</v>
      </c>
      <c r="Z1225" s="10">
        <f t="shared" si="70"/>
        <v>0.91773556132232503</v>
      </c>
      <c r="AA1225" s="10">
        <f t="shared" si="71"/>
        <v>0.15183080043217012</v>
      </c>
      <c r="AB1225" s="9">
        <f t="shared" si="67"/>
        <v>0.15183080043217012</v>
      </c>
    </row>
    <row r="1226" spans="19:28" x14ac:dyDescent="0.25">
      <c r="S1226" s="10">
        <f t="shared" si="72"/>
        <v>1.3999999999999599</v>
      </c>
      <c r="T1226" s="10">
        <f t="shared" si="68"/>
        <v>0.91924334076622294</v>
      </c>
      <c r="U1226" s="10">
        <f t="shared" si="69"/>
        <v>0.14972746563575326</v>
      </c>
      <c r="V1226" s="9">
        <f t="shared" si="66"/>
        <v>0.14972746563575326</v>
      </c>
      <c r="Y1226" s="10">
        <f t="shared" si="73"/>
        <v>1.3999999999999599</v>
      </c>
      <c r="Z1226" s="10">
        <f t="shared" si="70"/>
        <v>0.91924334076622294</v>
      </c>
      <c r="AA1226" s="10">
        <f t="shared" si="71"/>
        <v>0.14972746563575326</v>
      </c>
      <c r="AB1226" s="9">
        <f t="shared" si="67"/>
        <v>0.14972746563575326</v>
      </c>
    </row>
    <row r="1227" spans="19:28" x14ac:dyDescent="0.25">
      <c r="S1227" s="10">
        <f t="shared" si="72"/>
        <v>1.40999999999996</v>
      </c>
      <c r="T1227" s="10">
        <f t="shared" si="68"/>
        <v>0.92073015854660167</v>
      </c>
      <c r="U1227" s="10">
        <f t="shared" si="69"/>
        <v>0.14763850406236406</v>
      </c>
      <c r="V1227" s="9">
        <f t="shared" si="66"/>
        <v>0.14763850406236406</v>
      </c>
      <c r="Y1227" s="10">
        <f t="shared" si="73"/>
        <v>1.40999999999996</v>
      </c>
      <c r="Z1227" s="10">
        <f t="shared" si="70"/>
        <v>0.92073015854660167</v>
      </c>
      <c r="AA1227" s="10">
        <f t="shared" si="71"/>
        <v>0.14763850406236406</v>
      </c>
      <c r="AB1227" s="9">
        <f t="shared" si="67"/>
        <v>0.14763850406236406</v>
      </c>
    </row>
    <row r="1228" spans="19:28" x14ac:dyDescent="0.25">
      <c r="S1228" s="10">
        <f t="shared" si="72"/>
        <v>1.41999999999996</v>
      </c>
      <c r="T1228" s="10">
        <f t="shared" si="68"/>
        <v>0.9221961594734478</v>
      </c>
      <c r="U1228" s="10">
        <f t="shared" si="69"/>
        <v>0.14556413003735588</v>
      </c>
      <c r="V1228" s="9">
        <f t="shared" si="66"/>
        <v>0.14556413003735588</v>
      </c>
      <c r="Y1228" s="10">
        <f t="shared" si="73"/>
        <v>1.41999999999996</v>
      </c>
      <c r="Z1228" s="10">
        <f t="shared" si="70"/>
        <v>0.9221961594734478</v>
      </c>
      <c r="AA1228" s="10">
        <f t="shared" si="71"/>
        <v>0.14556413003735588</v>
      </c>
      <c r="AB1228" s="9">
        <f t="shared" si="67"/>
        <v>0.14556413003735588</v>
      </c>
    </row>
    <row r="1229" spans="19:28" x14ac:dyDescent="0.25">
      <c r="S1229" s="10">
        <f t="shared" si="72"/>
        <v>1.42999999999996</v>
      </c>
      <c r="T1229" s="10">
        <f t="shared" si="68"/>
        <v>0.92364149046325517</v>
      </c>
      <c r="U1229" s="10">
        <f t="shared" si="69"/>
        <v>0.14350455054007061</v>
      </c>
      <c r="V1229" s="9">
        <f t="shared" si="66"/>
        <v>0.14350455054007061</v>
      </c>
      <c r="Y1229" s="10">
        <f t="shared" si="73"/>
        <v>1.42999999999996</v>
      </c>
      <c r="Z1229" s="10">
        <f t="shared" si="70"/>
        <v>0.92364149046325517</v>
      </c>
      <c r="AA1229" s="10">
        <f t="shared" si="71"/>
        <v>0.14350455054007061</v>
      </c>
      <c r="AB1229" s="9">
        <f t="shared" si="67"/>
        <v>0.14350455054007061</v>
      </c>
    </row>
    <row r="1230" spans="19:28" x14ac:dyDescent="0.25">
      <c r="S1230" s="10">
        <f t="shared" si="72"/>
        <v>1.43999999999996</v>
      </c>
      <c r="T1230" s="10">
        <f t="shared" si="68"/>
        <v>0.92506630046566729</v>
      </c>
      <c r="U1230" s="10">
        <f t="shared" si="69"/>
        <v>0.14145996522484694</v>
      </c>
      <c r="V1230" s="9">
        <f t="shared" si="66"/>
        <v>0.14145996522484694</v>
      </c>
      <c r="Y1230" s="10">
        <f t="shared" si="73"/>
        <v>1.43999999999996</v>
      </c>
      <c r="Z1230" s="10">
        <f t="shared" si="70"/>
        <v>0.92506630046566729</v>
      </c>
      <c r="AA1230" s="10">
        <f t="shared" si="71"/>
        <v>0.14145996522484694</v>
      </c>
      <c r="AB1230" s="9">
        <f t="shared" si="67"/>
        <v>0.14145996522484694</v>
      </c>
    </row>
    <row r="1231" spans="19:28" x14ac:dyDescent="0.25">
      <c r="S1231" s="10">
        <f t="shared" si="72"/>
        <v>1.44999999999996</v>
      </c>
      <c r="T1231" s="10">
        <f t="shared" si="68"/>
        <v>0.92647074039034605</v>
      </c>
      <c r="U1231" s="10">
        <f t="shared" si="69"/>
        <v>0.13943056644536833</v>
      </c>
      <c r="V1231" s="9">
        <f t="shared" si="66"/>
        <v>0.13943056644536833</v>
      </c>
      <c r="Y1231" s="10">
        <f t="shared" si="73"/>
        <v>1.44999999999996</v>
      </c>
      <c r="Z1231" s="10">
        <f t="shared" si="70"/>
        <v>0.92647074039034605</v>
      </c>
      <c r="AA1231" s="10">
        <f t="shared" si="71"/>
        <v>0.13943056644536833</v>
      </c>
      <c r="AB1231" s="9">
        <f t="shared" si="67"/>
        <v>0.13943056644536833</v>
      </c>
    </row>
    <row r="1232" spans="19:28" x14ac:dyDescent="0.25">
      <c r="S1232" s="10">
        <f t="shared" si="72"/>
        <v>1.45999999999996</v>
      </c>
      <c r="T1232" s="10">
        <f t="shared" si="68"/>
        <v>0.92785496303410075</v>
      </c>
      <c r="U1232" s="10">
        <f t="shared" si="69"/>
        <v>0.13741653928228978</v>
      </c>
      <c r="V1232" s="9">
        <f t="shared" si="66"/>
        <v>0.13741653928228978</v>
      </c>
      <c r="Y1232" s="10">
        <f t="shared" si="73"/>
        <v>1.45999999999996</v>
      </c>
      <c r="Z1232" s="10">
        <f t="shared" si="70"/>
        <v>0.92785496303410075</v>
      </c>
      <c r="AA1232" s="10">
        <f t="shared" si="71"/>
        <v>0.13741653928228978</v>
      </c>
      <c r="AB1232" s="9">
        <f t="shared" si="67"/>
        <v>0.13741653928228978</v>
      </c>
    </row>
    <row r="1233" spans="19:28" x14ac:dyDescent="0.25">
      <c r="S1233" s="10">
        <f t="shared" si="72"/>
        <v>1.46999999999996</v>
      </c>
      <c r="T1233" s="10">
        <f t="shared" si="68"/>
        <v>0.92921912300830911</v>
      </c>
      <c r="U1233" s="10">
        <f t="shared" si="69"/>
        <v>0.13541806157407923</v>
      </c>
      <c r="V1233" s="9">
        <f t="shared" si="66"/>
        <v>0.13541806157407923</v>
      </c>
      <c r="Y1233" s="10">
        <f t="shared" si="73"/>
        <v>1.46999999999996</v>
      </c>
      <c r="Z1233" s="10">
        <f t="shared" si="70"/>
        <v>0.92921912300830911</v>
      </c>
      <c r="AA1233" s="10">
        <f t="shared" si="71"/>
        <v>0.13541806157407923</v>
      </c>
      <c r="AB1233" s="9">
        <f t="shared" si="67"/>
        <v>0.13541806157407923</v>
      </c>
    </row>
    <row r="1234" spans="19:28" x14ac:dyDescent="0.25">
      <c r="S1234" s="10">
        <f t="shared" si="72"/>
        <v>1.47999999999996</v>
      </c>
      <c r="T1234" s="10">
        <f t="shared" si="68"/>
        <v>0.930563376666663</v>
      </c>
      <c r="U1234" s="10">
        <f t="shared" si="69"/>
        <v>0.13343530395101019</v>
      </c>
      <c r="V1234" s="9">
        <f t="shared" si="66"/>
        <v>0.13343530395101019</v>
      </c>
      <c r="Y1234" s="10">
        <f t="shared" si="73"/>
        <v>1.47999999999996</v>
      </c>
      <c r="Z1234" s="10">
        <f t="shared" si="70"/>
        <v>0.930563376666663</v>
      </c>
      <c r="AA1234" s="10">
        <f t="shared" si="71"/>
        <v>0.13343530395101019</v>
      </c>
      <c r="AB1234" s="9">
        <f t="shared" si="67"/>
        <v>0.13343530395101019</v>
      </c>
    </row>
    <row r="1235" spans="19:28" x14ac:dyDescent="0.25">
      <c r="S1235" s="10">
        <f t="shared" si="72"/>
        <v>1.48999999999996</v>
      </c>
      <c r="T1235" s="10">
        <f t="shared" si="68"/>
        <v>0.93188788203326922</v>
      </c>
      <c r="U1235" s="10">
        <f t="shared" si="69"/>
        <v>0.13146842987223886</v>
      </c>
      <c r="V1235" s="9">
        <f t="shared" si="66"/>
        <v>0.13146842987223886</v>
      </c>
      <c r="Y1235" s="10">
        <f t="shared" si="73"/>
        <v>1.48999999999996</v>
      </c>
      <c r="Z1235" s="10">
        <f t="shared" si="70"/>
        <v>0.93188788203326922</v>
      </c>
      <c r="AA1235" s="10">
        <f t="shared" si="71"/>
        <v>0.13146842987223886</v>
      </c>
      <c r="AB1235" s="9">
        <f t="shared" si="67"/>
        <v>0.13146842987223886</v>
      </c>
    </row>
    <row r="1236" spans="19:28" x14ac:dyDescent="0.25">
      <c r="S1236" s="10">
        <f t="shared" si="72"/>
        <v>1.49999999999996</v>
      </c>
      <c r="T1236" s="10">
        <f t="shared" si="68"/>
        <v>0.93319279873113681</v>
      </c>
      <c r="U1236" s="10">
        <f t="shared" si="69"/>
        <v>0.12951759566589949</v>
      </c>
      <c r="V1236" s="9">
        <f t="shared" si="66"/>
        <v>0.12951759566589949</v>
      </c>
      <c r="Y1236" s="10">
        <f t="shared" si="73"/>
        <v>1.49999999999996</v>
      </c>
      <c r="Z1236" s="10">
        <f t="shared" si="70"/>
        <v>0.93319279873113681</v>
      </c>
      <c r="AA1236" s="10">
        <f t="shared" si="71"/>
        <v>0.12951759566589949</v>
      </c>
      <c r="AB1236" s="9">
        <f t="shared" si="67"/>
        <v>0.12951759566589949</v>
      </c>
    </row>
    <row r="1237" spans="19:28" x14ac:dyDescent="0.25">
      <c r="S1237" s="10">
        <f t="shared" si="72"/>
        <v>1.50999999999996</v>
      </c>
      <c r="T1237" s="10">
        <f t="shared" si="68"/>
        <v>0.93447828791107845</v>
      </c>
      <c r="U1237" s="10">
        <f t="shared" si="69"/>
        <v>0.12758295057214958</v>
      </c>
      <c r="V1237" s="9">
        <f t="shared" si="66"/>
        <v>0.12758295057214958</v>
      </c>
      <c r="Y1237" s="10">
        <f t="shared" si="73"/>
        <v>1.50999999999996</v>
      </c>
      <c r="Z1237" s="10">
        <f t="shared" si="70"/>
        <v>0.93447828791107845</v>
      </c>
      <c r="AA1237" s="10">
        <f t="shared" si="71"/>
        <v>0.12758295057214958</v>
      </c>
      <c r="AB1237" s="9">
        <f t="shared" si="67"/>
        <v>0.12758295057214958</v>
      </c>
    </row>
    <row r="1238" spans="19:28" x14ac:dyDescent="0.25">
      <c r="S1238" s="10">
        <f t="shared" si="72"/>
        <v>1.51999999999996</v>
      </c>
      <c r="T1238" s="10">
        <f t="shared" si="68"/>
        <v>0.93574451218105914</v>
      </c>
      <c r="U1238" s="10">
        <f t="shared" si="69"/>
        <v>0.12566463678909576</v>
      </c>
      <c r="V1238" s="9">
        <f t="shared" si="66"/>
        <v>0.12566463678909576</v>
      </c>
      <c r="Y1238" s="10">
        <f t="shared" si="73"/>
        <v>1.51999999999996</v>
      </c>
      <c r="Z1238" s="10">
        <f t="shared" si="70"/>
        <v>0.93574451218105914</v>
      </c>
      <c r="AA1238" s="10">
        <f t="shared" si="71"/>
        <v>0.12566463678909576</v>
      </c>
      <c r="AB1238" s="9">
        <f t="shared" si="67"/>
        <v>0.12566463678909576</v>
      </c>
    </row>
    <row r="1239" spans="19:28" x14ac:dyDescent="0.25">
      <c r="S1239" s="10">
        <f t="shared" si="72"/>
        <v>1.5299999999999601</v>
      </c>
      <c r="T1239" s="10">
        <f t="shared" si="68"/>
        <v>0.93699163553601661</v>
      </c>
      <c r="U1239" s="10">
        <f t="shared" si="69"/>
        <v>0.12376278952153069</v>
      </c>
      <c r="V1239" s="9">
        <f t="shared" si="66"/>
        <v>0.12376278952153069</v>
      </c>
      <c r="Y1239" s="10">
        <f t="shared" si="73"/>
        <v>1.5299999999999601</v>
      </c>
      <c r="Z1239" s="10">
        <f t="shared" si="70"/>
        <v>0.93699163553601661</v>
      </c>
      <c r="AA1239" s="10">
        <f t="shared" si="71"/>
        <v>0.12376278952153069</v>
      </c>
      <c r="AB1239" s="9">
        <f t="shared" si="67"/>
        <v>0.12376278952153069</v>
      </c>
    </row>
    <row r="1240" spans="19:28" x14ac:dyDescent="0.25">
      <c r="S1240" s="10">
        <f t="shared" si="72"/>
        <v>1.5399999999999601</v>
      </c>
      <c r="T1240" s="10">
        <f t="shared" si="68"/>
        <v>0.93821982328818332</v>
      </c>
      <c r="U1240" s="10">
        <f t="shared" si="69"/>
        <v>0.12187753703240929</v>
      </c>
      <c r="V1240" s="9">
        <f t="shared" si="66"/>
        <v>0.12187753703240929</v>
      </c>
      <c r="Y1240" s="10">
        <f t="shared" si="73"/>
        <v>1.5399999999999601</v>
      </c>
      <c r="Z1240" s="10">
        <f t="shared" si="70"/>
        <v>0.93821982328818332</v>
      </c>
      <c r="AA1240" s="10">
        <f t="shared" si="71"/>
        <v>0.12187753703240929</v>
      </c>
      <c r="AB1240" s="9">
        <f t="shared" si="67"/>
        <v>0.12187753703240929</v>
      </c>
    </row>
    <row r="1241" spans="19:28" x14ac:dyDescent="0.25">
      <c r="S1241" s="10">
        <f t="shared" si="72"/>
        <v>1.5499999999999601</v>
      </c>
      <c r="T1241" s="10">
        <f t="shared" si="68"/>
        <v>0.9394292419979362</v>
      </c>
      <c r="U1241" s="10">
        <f t="shared" si="69"/>
        <v>0.12000900069699302</v>
      </c>
      <c r="V1241" s="9">
        <f t="shared" si="66"/>
        <v>0.12000900069699302</v>
      </c>
      <c r="Y1241" s="10">
        <f t="shared" si="73"/>
        <v>1.5499999999999601</v>
      </c>
      <c r="Z1241" s="10">
        <f t="shared" si="70"/>
        <v>0.9394292419979362</v>
      </c>
      <c r="AA1241" s="10">
        <f t="shared" si="71"/>
        <v>0.12000900069699302</v>
      </c>
      <c r="AB1241" s="9">
        <f t="shared" si="67"/>
        <v>0.12000900069699302</v>
      </c>
    </row>
    <row r="1242" spans="19:28" x14ac:dyDescent="0.25">
      <c r="S1242" s="10">
        <f t="shared" si="72"/>
        <v>1.5599999999999601</v>
      </c>
      <c r="T1242" s="10">
        <f t="shared" si="68"/>
        <v>0.94062005940520232</v>
      </c>
      <c r="U1242" s="10">
        <f t="shared" si="69"/>
        <v>0.11815729505958965</v>
      </c>
      <c r="V1242" s="9">
        <f t="shared" si="66"/>
        <v>0.11815729505958965</v>
      </c>
      <c r="Y1242" s="10">
        <f t="shared" si="73"/>
        <v>1.5599999999999601</v>
      </c>
      <c r="Z1242" s="10">
        <f t="shared" si="70"/>
        <v>0.94062005940520232</v>
      </c>
      <c r="AA1242" s="10">
        <f t="shared" si="71"/>
        <v>0.11815729505958965</v>
      </c>
      <c r="AB1242" s="9">
        <f t="shared" si="67"/>
        <v>0.11815729505958965</v>
      </c>
    </row>
    <row r="1243" spans="19:28" x14ac:dyDescent="0.25">
      <c r="S1243" s="10">
        <f t="shared" si="72"/>
        <v>1.5699999999999601</v>
      </c>
      <c r="T1243" s="10">
        <f t="shared" si="68"/>
        <v>0.94179244436144238</v>
      </c>
      <c r="U1243" s="10">
        <f t="shared" si="69"/>
        <v>0.11632252789281437</v>
      </c>
      <c r="V1243" s="9">
        <f t="shared" si="66"/>
        <v>0.11632252789281437</v>
      </c>
      <c r="Y1243" s="10">
        <f t="shared" si="73"/>
        <v>1.5699999999999601</v>
      </c>
      <c r="Z1243" s="10">
        <f t="shared" si="70"/>
        <v>0.94179244436144238</v>
      </c>
      <c r="AA1243" s="10">
        <f t="shared" si="71"/>
        <v>0.11632252789281437</v>
      </c>
      <c r="AB1243" s="9">
        <f t="shared" si="67"/>
        <v>0.11632252789281437</v>
      </c>
    </row>
    <row r="1244" spans="19:28" x14ac:dyDescent="0.25">
      <c r="S1244" s="10">
        <f t="shared" si="72"/>
        <v>1.5799999999999601</v>
      </c>
      <c r="T1244" s="10">
        <f t="shared" si="68"/>
        <v>0.9429465667622412</v>
      </c>
      <c r="U1244" s="10">
        <f t="shared" si="69"/>
        <v>0.11450480025929961</v>
      </c>
      <c r="V1244" s="9">
        <f t="shared" si="66"/>
        <v>0.11450480025929961</v>
      </c>
      <c r="Y1244" s="10">
        <f t="shared" si="73"/>
        <v>1.5799999999999601</v>
      </c>
      <c r="Z1244" s="10">
        <f t="shared" si="70"/>
        <v>0.9429465667622412</v>
      </c>
      <c r="AA1244" s="10">
        <f t="shared" si="71"/>
        <v>0.11450480025929961</v>
      </c>
      <c r="AB1244" s="9">
        <f t="shared" si="67"/>
        <v>0.11450480025929961</v>
      </c>
    </row>
    <row r="1245" spans="19:28" x14ac:dyDescent="0.25">
      <c r="S1245" s="10">
        <f t="shared" si="72"/>
        <v>1.5899999999999601</v>
      </c>
      <c r="T1245" s="10">
        <f t="shared" si="68"/>
        <v>0.94408259748052603</v>
      </c>
      <c r="U1245" s="10">
        <f t="shared" si="69"/>
        <v>0.1127042065757777</v>
      </c>
      <c r="V1245" s="9">
        <f t="shared" si="66"/>
        <v>0.1127042065757777</v>
      </c>
      <c r="Y1245" s="10">
        <f t="shared" si="73"/>
        <v>1.5899999999999601</v>
      </c>
      <c r="Z1245" s="10">
        <f t="shared" si="70"/>
        <v>0.94408259748052603</v>
      </c>
      <c r="AA1245" s="10">
        <f t="shared" si="71"/>
        <v>0.1127042065757777</v>
      </c>
      <c r="AB1245" s="9">
        <f t="shared" si="67"/>
        <v>0.1127042065757777</v>
      </c>
    </row>
    <row r="1246" spans="19:28" x14ac:dyDescent="0.25">
      <c r="S1246" s="10">
        <f t="shared" si="72"/>
        <v>1.5999999999999601</v>
      </c>
      <c r="T1246" s="10">
        <f t="shared" si="68"/>
        <v>0.94520070830043756</v>
      </c>
      <c r="U1246" s="10">
        <f t="shared" si="69"/>
        <v>0.11092083467946263</v>
      </c>
      <c r="V1246" s="9">
        <f t="shared" si="66"/>
        <v>0.11092083467946263</v>
      </c>
      <c r="Y1246" s="10">
        <f t="shared" si="73"/>
        <v>1.5999999999999601</v>
      </c>
      <c r="Z1246" s="10">
        <f t="shared" si="70"/>
        <v>0.94520070830043756</v>
      </c>
      <c r="AA1246" s="10">
        <f t="shared" si="71"/>
        <v>0.11092083467946263</v>
      </c>
      <c r="AB1246" s="9">
        <f t="shared" si="67"/>
        <v>0.11092083467946263</v>
      </c>
    </row>
    <row r="1247" spans="19:28" x14ac:dyDescent="0.25">
      <c r="S1247" s="10">
        <f t="shared" si="72"/>
        <v>1.6099999999999601</v>
      </c>
      <c r="T1247" s="10">
        <f t="shared" si="68"/>
        <v>0.94630107185187595</v>
      </c>
      <c r="U1247" s="10">
        <f t="shared" si="69"/>
        <v>0.10915476589665438</v>
      </c>
      <c r="V1247" s="9">
        <f t="shared" si="66"/>
        <v>0.10915476589665438</v>
      </c>
      <c r="Y1247" s="10">
        <f t="shared" si="73"/>
        <v>1.6099999999999601</v>
      </c>
      <c r="Z1247" s="10">
        <f t="shared" si="70"/>
        <v>0.94630107185187595</v>
      </c>
      <c r="AA1247" s="10">
        <f t="shared" si="71"/>
        <v>0.10915476589665438</v>
      </c>
      <c r="AB1247" s="9">
        <f t="shared" si="67"/>
        <v>0.10915476589665438</v>
      </c>
    </row>
    <row r="1248" spans="19:28" x14ac:dyDescent="0.25">
      <c r="S1248" s="10">
        <f t="shared" si="72"/>
        <v>1.6199999999999601</v>
      </c>
      <c r="T1248" s="10">
        <f t="shared" si="68"/>
        <v>0.94738386154574361</v>
      </c>
      <c r="U1248" s="10">
        <f t="shared" si="69"/>
        <v>0.10740607511349076</v>
      </c>
      <c r="V1248" s="9">
        <f t="shared" si="66"/>
        <v>0.10740607511349076</v>
      </c>
      <c r="Y1248" s="10">
        <f t="shared" si="73"/>
        <v>1.6199999999999601</v>
      </c>
      <c r="Z1248" s="10">
        <f t="shared" si="70"/>
        <v>0.94738386154574361</v>
      </c>
      <c r="AA1248" s="10">
        <f t="shared" si="71"/>
        <v>0.10740607511349076</v>
      </c>
      <c r="AB1248" s="9">
        <f t="shared" si="67"/>
        <v>0.10740607511349076</v>
      </c>
    </row>
    <row r="1249" spans="19:28" x14ac:dyDescent="0.25">
      <c r="S1249" s="10">
        <f t="shared" si="72"/>
        <v>1.6299999999999601</v>
      </c>
      <c r="T1249" s="10">
        <f t="shared" si="68"/>
        <v>0.94844925150990644</v>
      </c>
      <c r="U1249" s="10">
        <f t="shared" si="69"/>
        <v>0.1056748308487705</v>
      </c>
      <c r="V1249" s="9">
        <f t="shared" si="66"/>
        <v>0.1056748308487705</v>
      </c>
      <c r="Y1249" s="10">
        <f t="shared" si="73"/>
        <v>1.6299999999999601</v>
      </c>
      <c r="Z1249" s="10">
        <f t="shared" si="70"/>
        <v>0.94844925150990644</v>
      </c>
      <c r="AA1249" s="10">
        <f t="shared" si="71"/>
        <v>0.1056748308487705</v>
      </c>
      <c r="AB1249" s="9">
        <f t="shared" si="67"/>
        <v>0.1056748308487705</v>
      </c>
    </row>
    <row r="1250" spans="19:28" x14ac:dyDescent="0.25">
      <c r="S1250" s="10">
        <f t="shared" si="72"/>
        <v>1.6399999999999602</v>
      </c>
      <c r="T1250" s="10">
        <f t="shared" si="68"/>
        <v>0.94949741652589215</v>
      </c>
      <c r="U1250" s="10">
        <f t="shared" si="69"/>
        <v>0.10396109532877099</v>
      </c>
      <c r="V1250" s="9">
        <f t="shared" si="66"/>
        <v>0.10396109532877099</v>
      </c>
      <c r="Y1250" s="10">
        <f t="shared" si="73"/>
        <v>1.6399999999999602</v>
      </c>
      <c r="Z1250" s="10">
        <f t="shared" si="70"/>
        <v>0.94949741652589215</v>
      </c>
      <c r="AA1250" s="10">
        <f t="shared" si="71"/>
        <v>0.10396109532877099</v>
      </c>
      <c r="AB1250" s="9">
        <f t="shared" si="67"/>
        <v>0.10396109532877099</v>
      </c>
    </row>
    <row r="1251" spans="19:28" x14ac:dyDescent="0.25">
      <c r="S1251" s="10">
        <f t="shared" si="72"/>
        <v>1.6499999999999602</v>
      </c>
      <c r="T1251" s="10">
        <f t="shared" si="68"/>
        <v>0.9505285319663479</v>
      </c>
      <c r="U1251" s="10">
        <f t="shared" si="69"/>
        <v>0.10226492456398471</v>
      </c>
      <c r="V1251" s="9">
        <f t="shared" si="66"/>
        <v>0.10226492456398471</v>
      </c>
      <c r="Y1251" s="10">
        <f t="shared" si="73"/>
        <v>1.6499999999999602</v>
      </c>
      <c r="Z1251" s="10">
        <f t="shared" si="70"/>
        <v>0.9505285319663479</v>
      </c>
      <c r="AA1251" s="10">
        <f t="shared" si="71"/>
        <v>0.10226492456398471</v>
      </c>
      <c r="AB1251" s="9">
        <f t="shared" si="67"/>
        <v>0.10226492456398471</v>
      </c>
    </row>
    <row r="1252" spans="19:28" x14ac:dyDescent="0.25">
      <c r="S1252" s="10">
        <f t="shared" si="72"/>
        <v>1.6599999999999602</v>
      </c>
      <c r="T1252" s="10">
        <f t="shared" si="68"/>
        <v>0.95154277373327323</v>
      </c>
      <c r="U1252" s="10">
        <f t="shared" si="69"/>
        <v>0.10058636842769719</v>
      </c>
      <c r="V1252" s="9">
        <f t="shared" si="66"/>
        <v>0.10058636842769719</v>
      </c>
      <c r="Y1252" s="10">
        <f t="shared" si="73"/>
        <v>1.6599999999999602</v>
      </c>
      <c r="Z1252" s="10">
        <f t="shared" si="70"/>
        <v>0.95154277373327323</v>
      </c>
      <c r="AA1252" s="10">
        <f t="shared" si="71"/>
        <v>0.10058636842769719</v>
      </c>
      <c r="AB1252" s="9">
        <f t="shared" si="67"/>
        <v>0.10058636842769719</v>
      </c>
    </row>
    <row r="1253" spans="19:28" x14ac:dyDescent="0.25">
      <c r="S1253" s="10">
        <f t="shared" si="72"/>
        <v>1.6699999999999602</v>
      </c>
      <c r="T1253" s="10">
        <f t="shared" si="68"/>
        <v>0.95254031819704876</v>
      </c>
      <c r="U1253" s="10">
        <f t="shared" si="69"/>
        <v>9.8925470736330276E-2</v>
      </c>
      <c r="V1253" s="9">
        <f t="shared" si="66"/>
        <v>9.8925470736330276E-2</v>
      </c>
      <c r="Y1253" s="10">
        <f t="shared" si="73"/>
        <v>1.6699999999999602</v>
      </c>
      <c r="Z1253" s="10">
        <f t="shared" si="70"/>
        <v>0.95254031819704876</v>
      </c>
      <c r="AA1253" s="10">
        <f t="shared" si="71"/>
        <v>9.8925470736330276E-2</v>
      </c>
      <c r="AB1253" s="9">
        <f t="shared" si="67"/>
        <v>9.8925470736330276E-2</v>
      </c>
    </row>
    <row r="1254" spans="19:28" x14ac:dyDescent="0.25">
      <c r="S1254" s="10">
        <f t="shared" si="72"/>
        <v>1.6799999999999602</v>
      </c>
      <c r="T1254" s="10">
        <f t="shared" si="68"/>
        <v>0.95352134213627615</v>
      </c>
      <c r="U1254" s="10">
        <f t="shared" si="69"/>
        <v>9.7282269331474006E-2</v>
      </c>
      <c r="V1254" s="9">
        <f t="shared" si="66"/>
        <v>9.7282269331474006E-2</v>
      </c>
      <c r="Y1254" s="10">
        <f t="shared" si="73"/>
        <v>1.6799999999999602</v>
      </c>
      <c r="Z1254" s="10">
        <f t="shared" si="70"/>
        <v>0.95352134213627615</v>
      </c>
      <c r="AA1254" s="10">
        <f t="shared" si="71"/>
        <v>9.7282269331474006E-2</v>
      </c>
      <c r="AB1254" s="9">
        <f t="shared" si="67"/>
        <v>9.7282269331474006E-2</v>
      </c>
    </row>
    <row r="1255" spans="19:28" x14ac:dyDescent="0.25">
      <c r="S1255" s="10">
        <f t="shared" si="72"/>
        <v>1.6899999999999602</v>
      </c>
      <c r="T1255" s="10">
        <f t="shared" si="68"/>
        <v>0.9544860226784464</v>
      </c>
      <c r="U1255" s="10">
        <f t="shared" si="69"/>
        <v>9.5656796163530441E-2</v>
      </c>
      <c r="V1255" s="9">
        <f t="shared" si="66"/>
        <v>9.5656796163530441E-2</v>
      </c>
      <c r="Y1255" s="10">
        <f t="shared" si="73"/>
        <v>1.6899999999999602</v>
      </c>
      <c r="Z1255" s="10">
        <f t="shared" si="70"/>
        <v>0.9544860226784464</v>
      </c>
      <c r="AA1255" s="10">
        <f t="shared" si="71"/>
        <v>9.5656796163530441E-2</v>
      </c>
      <c r="AB1255" s="9">
        <f t="shared" si="67"/>
        <v>9.5656796163530441E-2</v>
      </c>
    </row>
    <row r="1256" spans="19:28" x14ac:dyDescent="0.25">
      <c r="S1256" s="10">
        <f t="shared" si="72"/>
        <v>1.6999999999999602</v>
      </c>
      <c r="T1256" s="10">
        <f t="shared" si="68"/>
        <v>0.95543453724145322</v>
      </c>
      <c r="U1256" s="10">
        <f t="shared" si="69"/>
        <v>9.4049077376893289E-2</v>
      </c>
      <c r="V1256" s="9">
        <f t="shared" si="66"/>
        <v>9.4049077376893289E-2</v>
      </c>
      <c r="Y1256" s="10">
        <f t="shared" si="73"/>
        <v>1.6999999999999602</v>
      </c>
      <c r="Z1256" s="10">
        <f t="shared" si="70"/>
        <v>0.95543453724145322</v>
      </c>
      <c r="AA1256" s="10">
        <f t="shared" si="71"/>
        <v>9.4049077376893289E-2</v>
      </c>
      <c r="AB1256" s="9">
        <f t="shared" si="67"/>
        <v>9.4049077376893289E-2</v>
      </c>
    </row>
    <row r="1257" spans="19:28" x14ac:dyDescent="0.25">
      <c r="S1257" s="10">
        <f t="shared" si="72"/>
        <v>1.7099999999999602</v>
      </c>
      <c r="T1257" s="10">
        <f t="shared" si="68"/>
        <v>0.95636706347596445</v>
      </c>
      <c r="U1257" s="10">
        <f t="shared" si="69"/>
        <v>9.2459133396586957E-2</v>
      </c>
      <c r="V1257" s="9">
        <f t="shared" si="66"/>
        <v>9.2459133396586957E-2</v>
      </c>
      <c r="Y1257" s="10">
        <f t="shared" si="73"/>
        <v>1.7099999999999602</v>
      </c>
      <c r="Z1257" s="10">
        <f t="shared" si="70"/>
        <v>0.95636706347596445</v>
      </c>
      <c r="AA1257" s="10">
        <f t="shared" si="71"/>
        <v>9.2459133396586957E-2</v>
      </c>
      <c r="AB1257" s="9">
        <f t="shared" si="67"/>
        <v>9.2459133396586957E-2</v>
      </c>
    </row>
    <row r="1258" spans="19:28" x14ac:dyDescent="0.25">
      <c r="S1258" s="10">
        <f t="shared" si="72"/>
        <v>1.7199999999999602</v>
      </c>
      <c r="T1258" s="10">
        <f t="shared" si="68"/>
        <v>0.95728377920866747</v>
      </c>
      <c r="U1258" s="10">
        <f t="shared" si="69"/>
        <v>9.088697901628906E-2</v>
      </c>
      <c r="V1258" s="9">
        <f t="shared" si="66"/>
        <v>9.088697901628906E-2</v>
      </c>
      <c r="Y1258" s="10">
        <f t="shared" si="73"/>
        <v>1.7199999999999602</v>
      </c>
      <c r="Z1258" s="10">
        <f t="shared" si="70"/>
        <v>0.95728377920866747</v>
      </c>
      <c r="AA1258" s="10">
        <f t="shared" si="71"/>
        <v>9.088697901628906E-2</v>
      </c>
      <c r="AB1258" s="9">
        <f t="shared" si="67"/>
        <v>9.088697901628906E-2</v>
      </c>
    </row>
    <row r="1259" spans="19:28" x14ac:dyDescent="0.25">
      <c r="S1259" s="10">
        <f t="shared" si="72"/>
        <v>1.7299999999999602</v>
      </c>
      <c r="T1259" s="10">
        <f t="shared" si="68"/>
        <v>0.95818486238640155</v>
      </c>
      <c r="U1259" s="10">
        <f t="shared" si="69"/>
        <v>8.9332623487661134E-2</v>
      </c>
      <c r="V1259" s="9">
        <f t="shared" si="66"/>
        <v>8.9332623487661134E-2</v>
      </c>
      <c r="Y1259" s="10">
        <f t="shared" si="73"/>
        <v>1.7299999999999602</v>
      </c>
      <c r="Z1259" s="10">
        <f t="shared" si="70"/>
        <v>0.95818486238640155</v>
      </c>
      <c r="AA1259" s="10">
        <f t="shared" si="71"/>
        <v>8.9332623487661134E-2</v>
      </c>
      <c r="AB1259" s="9">
        <f t="shared" si="67"/>
        <v>8.9332623487661134E-2</v>
      </c>
    </row>
    <row r="1260" spans="19:28" x14ac:dyDescent="0.25">
      <c r="S1260" s="10">
        <f t="shared" si="72"/>
        <v>1.7399999999999602</v>
      </c>
      <c r="T1260" s="10">
        <f t="shared" si="68"/>
        <v>0.95907049102118913</v>
      </c>
      <c r="U1260" s="10">
        <f t="shared" si="69"/>
        <v>8.7796070610911714E-2</v>
      </c>
      <c r="V1260" s="9">
        <f t="shared" si="66"/>
        <v>8.7796070610911714E-2</v>
      </c>
      <c r="Y1260" s="10">
        <f t="shared" si="73"/>
        <v>1.7399999999999602</v>
      </c>
      <c r="Z1260" s="10">
        <f t="shared" si="70"/>
        <v>0.95907049102118913</v>
      </c>
      <c r="AA1260" s="10">
        <f t="shared" si="71"/>
        <v>8.7796070610911714E-2</v>
      </c>
      <c r="AB1260" s="9">
        <f t="shared" si="67"/>
        <v>8.7796070610911714E-2</v>
      </c>
    </row>
    <row r="1261" spans="19:28" x14ac:dyDescent="0.25">
      <c r="S1261" s="10">
        <f t="shared" si="72"/>
        <v>1.7499999999999603</v>
      </c>
      <c r="T1261" s="10">
        <f t="shared" si="68"/>
        <v>0.95994084313617956</v>
      </c>
      <c r="U1261" s="10">
        <f t="shared" si="69"/>
        <v>8.6277318826517513E-2</v>
      </c>
      <c r="V1261" s="9">
        <f t="shared" si="66"/>
        <v>8.6277318826517513E-2</v>
      </c>
      <c r="Y1261" s="10">
        <f t="shared" si="73"/>
        <v>1.7499999999999603</v>
      </c>
      <c r="Z1261" s="10">
        <f t="shared" si="70"/>
        <v>0.95994084313617956</v>
      </c>
      <c r="AA1261" s="10">
        <f t="shared" si="71"/>
        <v>8.6277318826517513E-2</v>
      </c>
      <c r="AB1261" s="9">
        <f t="shared" si="67"/>
        <v>8.6277318826517513E-2</v>
      </c>
    </row>
    <row r="1262" spans="19:28" x14ac:dyDescent="0.25">
      <c r="S1262" s="10">
        <f t="shared" si="72"/>
        <v>1.7599999999999603</v>
      </c>
      <c r="T1262" s="10">
        <f t="shared" si="68"/>
        <v>0.96079609671251398</v>
      </c>
      <c r="U1262" s="10">
        <f t="shared" si="69"/>
        <v>8.4776361308028167E-2</v>
      </c>
      <c r="V1262" s="9">
        <f t="shared" ref="V1262:V1325" si="74">IF(T1262&gt;=$B$9, U1262," ")</f>
        <v>8.4776361308028167E-2</v>
      </c>
      <c r="Y1262" s="10">
        <f t="shared" si="73"/>
        <v>1.7599999999999603</v>
      </c>
      <c r="Z1262" s="10">
        <f t="shared" si="70"/>
        <v>0.96079609671251398</v>
      </c>
      <c r="AA1262" s="10">
        <f t="shared" si="71"/>
        <v>8.4776361308028167E-2</v>
      </c>
      <c r="AB1262" s="9">
        <f t="shared" ref="AB1262:AB1325" si="75">IF((Y1262)&gt;=($B$28), AA1262," ")</f>
        <v>8.4776361308028167E-2</v>
      </c>
    </row>
    <row r="1263" spans="19:28" x14ac:dyDescent="0.25">
      <c r="S1263" s="10">
        <f t="shared" si="72"/>
        <v>1.7699999999999603</v>
      </c>
      <c r="T1263" s="10">
        <f t="shared" ref="T1263:T1326" si="76">NORMDIST(S1263,0,1,TRUE)</f>
        <v>0.96163642963712548</v>
      </c>
      <c r="U1263" s="10">
        <f t="shared" ref="U1263:U1326" si="77">_xlfn.NORM.S.DIST(S1263,FALSE)</f>
        <v>8.3293186055880333E-2</v>
      </c>
      <c r="V1263" s="9">
        <f t="shared" si="74"/>
        <v>8.3293186055880333E-2</v>
      </c>
      <c r="Y1263" s="10">
        <f t="shared" si="73"/>
        <v>1.7699999999999603</v>
      </c>
      <c r="Z1263" s="10">
        <f t="shared" ref="Z1263:Z1326" si="78">NORMDIST(Y1263,0,1,TRUE)</f>
        <v>0.96163642963712548</v>
      </c>
      <c r="AA1263" s="10">
        <f t="shared" ref="AA1263:AA1326" si="79">_xlfn.NORM.S.DIST(Y1263,FALSE)</f>
        <v>8.3293186055880333E-2</v>
      </c>
      <c r="AB1263" s="9">
        <f t="shared" si="75"/>
        <v>8.3293186055880333E-2</v>
      </c>
    </row>
    <row r="1264" spans="19:28" x14ac:dyDescent="0.25">
      <c r="S1264" s="10">
        <f t="shared" si="72"/>
        <v>1.7799999999999603</v>
      </c>
      <c r="T1264" s="10">
        <f t="shared" si="76"/>
        <v>0.96246201965147993</v>
      </c>
      <c r="U1264" s="10">
        <f t="shared" si="77"/>
        <v>8.1827775992148605E-2</v>
      </c>
      <c r="V1264" s="9">
        <f t="shared" si="74"/>
        <v>8.1827775992148605E-2</v>
      </c>
      <c r="Y1264" s="10">
        <f t="shared" si="73"/>
        <v>1.7799999999999603</v>
      </c>
      <c r="Z1264" s="10">
        <f t="shared" si="78"/>
        <v>0.96246201965147993</v>
      </c>
      <c r="AA1264" s="10">
        <f t="shared" si="79"/>
        <v>8.1827775992148605E-2</v>
      </c>
      <c r="AB1264" s="9">
        <f t="shared" si="75"/>
        <v>8.1827775992148605E-2</v>
      </c>
    </row>
    <row r="1265" spans="19:28" x14ac:dyDescent="0.25">
      <c r="S1265" s="10">
        <f t="shared" si="72"/>
        <v>1.7899999999999603</v>
      </c>
      <c r="T1265" s="10">
        <f t="shared" si="76"/>
        <v>0.96327304430127048</v>
      </c>
      <c r="U1265" s="10">
        <f t="shared" si="77"/>
        <v>8.0380109056159874E-2</v>
      </c>
      <c r="V1265" s="9">
        <f t="shared" si="74"/>
        <v>8.0380109056159874E-2</v>
      </c>
      <c r="Y1265" s="10">
        <f t="shared" si="73"/>
        <v>1.7899999999999603</v>
      </c>
      <c r="Z1265" s="10">
        <f t="shared" si="78"/>
        <v>0.96327304430127048</v>
      </c>
      <c r="AA1265" s="10">
        <f t="shared" si="79"/>
        <v>8.0380109056159874E-2</v>
      </c>
      <c r="AB1265" s="9">
        <f t="shared" si="75"/>
        <v>8.0380109056159874E-2</v>
      </c>
    </row>
    <row r="1266" spans="19:28" x14ac:dyDescent="0.25">
      <c r="S1266" s="10">
        <f t="shared" si="72"/>
        <v>1.7999999999999603</v>
      </c>
      <c r="T1266" s="10">
        <f t="shared" si="76"/>
        <v>0.96406968088707101</v>
      </c>
      <c r="U1266" s="10">
        <f t="shared" si="77"/>
        <v>7.8950158300899798E-2</v>
      </c>
      <c r="V1266" s="9">
        <f t="shared" si="74"/>
        <v>7.8950158300899798E-2</v>
      </c>
      <c r="Y1266" s="10">
        <f t="shared" si="73"/>
        <v>1.7999999999999603</v>
      </c>
      <c r="Z1266" s="10">
        <f t="shared" si="78"/>
        <v>0.96406968088707101</v>
      </c>
      <c r="AA1266" s="10">
        <f t="shared" si="79"/>
        <v>7.8950158300899798E-2</v>
      </c>
      <c r="AB1266" s="9">
        <f t="shared" si="75"/>
        <v>7.8950158300899798E-2</v>
      </c>
    </row>
    <row r="1267" spans="19:28" x14ac:dyDescent="0.25">
      <c r="S1267" s="10">
        <f t="shared" si="72"/>
        <v>1.8099999999999603</v>
      </c>
      <c r="T1267" s="10">
        <f t="shared" si="76"/>
        <v>0.96485210641595809</v>
      </c>
      <c r="U1267" s="10">
        <f t="shared" si="77"/>
        <v>7.7537891990139565E-2</v>
      </c>
      <c r="V1267" s="9">
        <f t="shared" si="74"/>
        <v>7.7537891990139565E-2</v>
      </c>
      <c r="Y1267" s="10">
        <f t="shared" si="73"/>
        <v>1.8099999999999603</v>
      </c>
      <c r="Z1267" s="10">
        <f t="shared" si="78"/>
        <v>0.96485210641595809</v>
      </c>
      <c r="AA1267" s="10">
        <f t="shared" si="79"/>
        <v>7.7537891990139565E-2</v>
      </c>
      <c r="AB1267" s="9">
        <f t="shared" si="75"/>
        <v>7.7537891990139565E-2</v>
      </c>
    </row>
    <row r="1268" spans="19:28" x14ac:dyDescent="0.25">
      <c r="S1268" s="10">
        <f t="shared" si="72"/>
        <v>1.8199999999999603</v>
      </c>
      <c r="T1268" s="10">
        <f t="shared" si="76"/>
        <v>0.96562049755410695</v>
      </c>
      <c r="U1268" s="10">
        <f t="shared" si="77"/>
        <v>7.6143273696212835E-2</v>
      </c>
      <c r="V1268" s="9">
        <f t="shared" si="74"/>
        <v>7.6143273696212835E-2</v>
      </c>
      <c r="Y1268" s="10">
        <f t="shared" si="73"/>
        <v>1.8199999999999603</v>
      </c>
      <c r="Z1268" s="10">
        <f t="shared" si="78"/>
        <v>0.96562049755410695</v>
      </c>
      <c r="AA1268" s="10">
        <f t="shared" si="79"/>
        <v>7.6143273696212835E-2</v>
      </c>
      <c r="AB1268" s="9">
        <f t="shared" si="75"/>
        <v>7.6143273696212835E-2</v>
      </c>
    </row>
    <row r="1269" spans="19:28" x14ac:dyDescent="0.25">
      <c r="S1269" s="10">
        <f t="shared" si="72"/>
        <v>1.8299999999999603</v>
      </c>
      <c r="T1269" s="10">
        <f t="shared" si="76"/>
        <v>0.96637503058036867</v>
      </c>
      <c r="U1269" s="10">
        <f t="shared" si="77"/>
        <v>7.4766262398373043E-2</v>
      </c>
      <c r="V1269" s="9">
        <f t="shared" si="74"/>
        <v>7.4766262398373043E-2</v>
      </c>
      <c r="Y1269" s="10">
        <f t="shared" si="73"/>
        <v>1.8299999999999603</v>
      </c>
      <c r="Z1269" s="10">
        <f t="shared" si="78"/>
        <v>0.96637503058036867</v>
      </c>
      <c r="AA1269" s="10">
        <f t="shared" si="79"/>
        <v>7.4766262398373043E-2</v>
      </c>
      <c r="AB1269" s="9">
        <f t="shared" si="75"/>
        <v>7.4766262398373043E-2</v>
      </c>
    </row>
    <row r="1270" spans="19:28" x14ac:dyDescent="0.25">
      <c r="S1270" s="10">
        <f t="shared" si="72"/>
        <v>1.8399999999999603</v>
      </c>
      <c r="T1270" s="10">
        <f t="shared" si="76"/>
        <v>0.96711588134083315</v>
      </c>
      <c r="U1270" s="10">
        <f t="shared" si="77"/>
        <v>7.3406812581662248E-2</v>
      </c>
      <c r="V1270" s="9">
        <f t="shared" si="74"/>
        <v>7.3406812581662248E-2</v>
      </c>
      <c r="Y1270" s="10">
        <f t="shared" si="73"/>
        <v>1.8399999999999603</v>
      </c>
      <c r="Z1270" s="10">
        <f t="shared" si="78"/>
        <v>0.96711588134083315</v>
      </c>
      <c r="AA1270" s="10">
        <f t="shared" si="79"/>
        <v>7.3406812581662248E-2</v>
      </c>
      <c r="AB1270" s="9">
        <f t="shared" si="75"/>
        <v>7.3406812581662248E-2</v>
      </c>
    </row>
    <row r="1271" spans="19:28" x14ac:dyDescent="0.25">
      <c r="S1271" s="10">
        <f t="shared" si="72"/>
        <v>1.8499999999999603</v>
      </c>
      <c r="T1271" s="10">
        <f t="shared" si="76"/>
        <v>0.96784322520438348</v>
      </c>
      <c r="U1271" s="10">
        <f t="shared" si="77"/>
        <v>7.2064874336223286E-2</v>
      </c>
      <c r="V1271" s="9">
        <f t="shared" si="74"/>
        <v>7.2064874336223286E-2</v>
      </c>
      <c r="Y1271" s="10">
        <f t="shared" si="73"/>
        <v>1.8499999999999603</v>
      </c>
      <c r="Z1271" s="10">
        <f t="shared" si="78"/>
        <v>0.96784322520438348</v>
      </c>
      <c r="AA1271" s="10">
        <f t="shared" si="79"/>
        <v>7.2064874336223286E-2</v>
      </c>
      <c r="AB1271" s="9">
        <f t="shared" si="75"/>
        <v>7.2064874336223286E-2</v>
      </c>
    </row>
    <row r="1272" spans="19:28" x14ac:dyDescent="0.25">
      <c r="S1272" s="10">
        <f t="shared" si="72"/>
        <v>1.8599999999999604</v>
      </c>
      <c r="T1272" s="10">
        <f t="shared" si="76"/>
        <v>0.96855723701924445</v>
      </c>
      <c r="U1272" s="10">
        <f t="shared" si="77"/>
        <v>7.0740393456988598E-2</v>
      </c>
      <c r="V1272" s="9">
        <f t="shared" si="74"/>
        <v>7.0740393456988598E-2</v>
      </c>
      <c r="Y1272" s="10">
        <f t="shared" si="73"/>
        <v>1.8599999999999604</v>
      </c>
      <c r="Z1272" s="10">
        <f t="shared" si="78"/>
        <v>0.96855723701924445</v>
      </c>
      <c r="AA1272" s="10">
        <f t="shared" si="79"/>
        <v>7.0740393456988598E-2</v>
      </c>
      <c r="AB1272" s="9">
        <f t="shared" si="75"/>
        <v>7.0740393456988598E-2</v>
      </c>
    </row>
    <row r="1273" spans="19:28" x14ac:dyDescent="0.25">
      <c r="S1273" s="10">
        <f t="shared" si="72"/>
        <v>1.8699999999999604</v>
      </c>
      <c r="T1273" s="10">
        <f t="shared" si="76"/>
        <v>0.96925809107053129</v>
      </c>
      <c r="U1273" s="10">
        <f t="shared" si="77"/>
        <v>6.9433311543679335E-2</v>
      </c>
      <c r="V1273" s="9">
        <f t="shared" si="74"/>
        <v>6.9433311543679335E-2</v>
      </c>
      <c r="Y1273" s="10">
        <f t="shared" si="73"/>
        <v>1.8699999999999604</v>
      </c>
      <c r="Z1273" s="10">
        <f t="shared" si="78"/>
        <v>0.96925809107053129</v>
      </c>
      <c r="AA1273" s="10">
        <f t="shared" si="79"/>
        <v>6.9433311543679335E-2</v>
      </c>
      <c r="AB1273" s="9">
        <f t="shared" si="75"/>
        <v>6.9433311543679335E-2</v>
      </c>
    </row>
    <row r="1274" spans="19:28" x14ac:dyDescent="0.25">
      <c r="S1274" s="10">
        <f t="shared" si="72"/>
        <v>1.8799999999999604</v>
      </c>
      <c r="T1274" s="10">
        <f t="shared" si="76"/>
        <v>0.96994596103879749</v>
      </c>
      <c r="U1274" s="10">
        <f t="shared" si="77"/>
        <v>6.8143566101049657E-2</v>
      </c>
      <c r="V1274" s="9">
        <f t="shared" si="74"/>
        <v>6.8143566101049657E-2</v>
      </c>
      <c r="Y1274" s="10">
        <f t="shared" si="73"/>
        <v>1.8799999999999604</v>
      </c>
      <c r="Z1274" s="10">
        <f t="shared" si="78"/>
        <v>0.96994596103879749</v>
      </c>
      <c r="AA1274" s="10">
        <f t="shared" si="79"/>
        <v>6.8143566101049657E-2</v>
      </c>
      <c r="AB1274" s="9">
        <f t="shared" si="75"/>
        <v>6.8143566101049657E-2</v>
      </c>
    </row>
    <row r="1275" spans="19:28" x14ac:dyDescent="0.25">
      <c r="S1275" s="10">
        <f t="shared" si="72"/>
        <v>1.8899999999999604</v>
      </c>
      <c r="T1275" s="10">
        <f t="shared" si="76"/>
        <v>0.97062101995958794</v>
      </c>
      <c r="U1275" s="10">
        <f t="shared" si="77"/>
        <v>6.6871090639312153E-2</v>
      </c>
      <c r="V1275" s="9">
        <f t="shared" si="74"/>
        <v>6.6871090639312153E-2</v>
      </c>
      <c r="Y1275" s="10">
        <f t="shared" si="73"/>
        <v>1.8899999999999604</v>
      </c>
      <c r="Z1275" s="10">
        <f t="shared" si="78"/>
        <v>0.97062101995958794</v>
      </c>
      <c r="AA1275" s="10">
        <f t="shared" si="79"/>
        <v>6.6871090639312153E-2</v>
      </c>
      <c r="AB1275" s="9">
        <f t="shared" si="75"/>
        <v>6.6871090639312153E-2</v>
      </c>
    </row>
    <row r="1276" spans="19:28" x14ac:dyDescent="0.25">
      <c r="S1276" s="10">
        <f t="shared" si="72"/>
        <v>1.8999999999999604</v>
      </c>
      <c r="T1276" s="10">
        <f t="shared" si="76"/>
        <v>0.97128344018399559</v>
      </c>
      <c r="U1276" s="10">
        <f t="shared" si="77"/>
        <v>6.5615814774681536E-2</v>
      </c>
      <c r="V1276" s="9">
        <f t="shared" si="74"/>
        <v>6.5615814774681536E-2</v>
      </c>
      <c r="Y1276" s="10">
        <f t="shared" si="73"/>
        <v>1.8999999999999604</v>
      </c>
      <c r="Z1276" s="10">
        <f t="shared" si="78"/>
        <v>0.97128344018399559</v>
      </c>
      <c r="AA1276" s="10">
        <f t="shared" si="79"/>
        <v>6.5615814774681536E-2</v>
      </c>
      <c r="AB1276" s="9">
        <f t="shared" si="75"/>
        <v>6.5615814774681536E-2</v>
      </c>
    </row>
    <row r="1277" spans="19:28" x14ac:dyDescent="0.25">
      <c r="S1277" s="10">
        <f t="shared" si="72"/>
        <v>1.9099999999999604</v>
      </c>
      <c r="T1277" s="10">
        <f t="shared" si="76"/>
        <v>0.97193339334022499</v>
      </c>
      <c r="U1277" s="10">
        <f t="shared" si="77"/>
        <v>6.4377664329974216E-2</v>
      </c>
      <c r="V1277" s="9">
        <f t="shared" si="74"/>
        <v>6.4377664329974216E-2</v>
      </c>
      <c r="Y1277" s="10">
        <f t="shared" si="73"/>
        <v>1.9099999999999604</v>
      </c>
      <c r="Z1277" s="10">
        <f t="shared" si="78"/>
        <v>0.97193339334022499</v>
      </c>
      <c r="AA1277" s="10">
        <f t="shared" si="79"/>
        <v>6.4377664329974216E-2</v>
      </c>
      <c r="AB1277" s="9">
        <f t="shared" si="75"/>
        <v>6.4377664329974216E-2</v>
      </c>
    </row>
    <row r="1278" spans="19:28" x14ac:dyDescent="0.25">
      <c r="S1278" s="10">
        <f t="shared" si="72"/>
        <v>1.9199999999999604</v>
      </c>
      <c r="T1278" s="10">
        <f t="shared" si="76"/>
        <v>0.97257105029616064</v>
      </c>
      <c r="U1278" s="10">
        <f t="shared" si="77"/>
        <v>6.3156561435203443E-2</v>
      </c>
      <c r="V1278" s="9">
        <f t="shared" si="74"/>
        <v>6.3156561435203443E-2</v>
      </c>
      <c r="Y1278" s="10">
        <f t="shared" si="73"/>
        <v>1.9199999999999604</v>
      </c>
      <c r="Z1278" s="10">
        <f t="shared" si="78"/>
        <v>0.97257105029616064</v>
      </c>
      <c r="AA1278" s="10">
        <f t="shared" si="79"/>
        <v>6.3156561435203443E-2</v>
      </c>
      <c r="AB1278" s="9">
        <f t="shared" si="75"/>
        <v>6.3156561435203443E-2</v>
      </c>
    </row>
    <row r="1279" spans="19:28" x14ac:dyDescent="0.25">
      <c r="S1279" s="10">
        <f t="shared" si="72"/>
        <v>1.9299999999999604</v>
      </c>
      <c r="T1279" s="10">
        <f t="shared" si="76"/>
        <v>0.97319658112294261</v>
      </c>
      <c r="U1279" s="10">
        <f t="shared" si="77"/>
        <v>6.1952424628109903E-2</v>
      </c>
      <c r="V1279" s="9">
        <f t="shared" si="74"/>
        <v>6.1952424628109903E-2</v>
      </c>
      <c r="Y1279" s="10">
        <f t="shared" si="73"/>
        <v>1.9299999999999604</v>
      </c>
      <c r="Z1279" s="10">
        <f t="shared" si="78"/>
        <v>0.97319658112294261</v>
      </c>
      <c r="AA1279" s="10">
        <f t="shared" si="79"/>
        <v>6.1952424628109903E-2</v>
      </c>
      <c r="AB1279" s="9">
        <f t="shared" si="75"/>
        <v>6.1952424628109903E-2</v>
      </c>
    </row>
    <row r="1280" spans="19:28" x14ac:dyDescent="0.25">
      <c r="S1280" s="10">
        <f t="shared" si="72"/>
        <v>1.9399999999999604</v>
      </c>
      <c r="T1280" s="10">
        <f t="shared" si="76"/>
        <v>0.97381015505954494</v>
      </c>
      <c r="U1280" s="10">
        <f t="shared" si="77"/>
        <v>6.0765168954569439E-2</v>
      </c>
      <c r="V1280" s="9">
        <f t="shared" si="74"/>
        <v>6.0765168954569439E-2</v>
      </c>
      <c r="Y1280" s="10">
        <f t="shared" si="73"/>
        <v>1.9399999999999604</v>
      </c>
      <c r="Z1280" s="10">
        <f t="shared" si="78"/>
        <v>0.97381015505954494</v>
      </c>
      <c r="AA1280" s="10">
        <f t="shared" si="79"/>
        <v>6.0765168954569439E-2</v>
      </c>
      <c r="AB1280" s="9">
        <f t="shared" si="75"/>
        <v>6.0765168954569439E-2</v>
      </c>
    </row>
    <row r="1281" spans="19:28" x14ac:dyDescent="0.25">
      <c r="S1281" s="10">
        <f t="shared" si="72"/>
        <v>1.9499999999999604</v>
      </c>
      <c r="T1281" s="10">
        <f t="shared" si="76"/>
        <v>0.974411940478359</v>
      </c>
      <c r="U1281" s="10">
        <f t="shared" si="77"/>
        <v>5.9594706068820669E-2</v>
      </c>
      <c r="V1281" s="9">
        <f t="shared" si="74"/>
        <v>5.9594706068820669E-2</v>
      </c>
      <c r="Y1281" s="10">
        <f t="shared" si="73"/>
        <v>1.9499999999999604</v>
      </c>
      <c r="Z1281" s="10">
        <f t="shared" si="78"/>
        <v>0.974411940478359</v>
      </c>
      <c r="AA1281" s="10">
        <f t="shared" si="79"/>
        <v>5.9594706068820669E-2</v>
      </c>
      <c r="AB1281" s="9">
        <f t="shared" si="75"/>
        <v>5.9594706068820669E-2</v>
      </c>
    </row>
    <row r="1282" spans="19:28" x14ac:dyDescent="0.25">
      <c r="S1282" s="10">
        <f t="shared" si="72"/>
        <v>1.9599999999999604</v>
      </c>
      <c r="T1282" s="10">
        <f t="shared" si="76"/>
        <v>0.9750021048517773</v>
      </c>
      <c r="U1282" s="10">
        <f t="shared" si="77"/>
        <v>5.8440944333455987E-2</v>
      </c>
      <c r="V1282" s="9">
        <f t="shared" si="74"/>
        <v>5.8440944333455987E-2</v>
      </c>
      <c r="Y1282" s="10">
        <f t="shared" si="73"/>
        <v>1.9599999999999604</v>
      </c>
      <c r="Z1282" s="10">
        <f t="shared" si="78"/>
        <v>0.9750021048517773</v>
      </c>
      <c r="AA1282" s="10">
        <f t="shared" si="79"/>
        <v>5.8440944333455987E-2</v>
      </c>
      <c r="AB1282" s="9">
        <f t="shared" si="75"/>
        <v>5.8440944333455987E-2</v>
      </c>
    </row>
    <row r="1283" spans="19:28" x14ac:dyDescent="0.25">
      <c r="S1283" s="10">
        <f t="shared" si="72"/>
        <v>1.9699999999999604</v>
      </c>
      <c r="T1283" s="10">
        <f t="shared" si="76"/>
        <v>0.9755808147197752</v>
      </c>
      <c r="U1283" s="10">
        <f t="shared" si="77"/>
        <v>5.7303788919121593E-2</v>
      </c>
      <c r="V1283" s="9">
        <f t="shared" si="74"/>
        <v>5.7303788919121593E-2</v>
      </c>
      <c r="Y1283" s="10">
        <f t="shared" si="73"/>
        <v>1.9699999999999604</v>
      </c>
      <c r="Z1283" s="10">
        <f t="shared" si="78"/>
        <v>0.9755808147197752</v>
      </c>
      <c r="AA1283" s="10">
        <f t="shared" si="79"/>
        <v>5.7303788919121593E-2</v>
      </c>
      <c r="AB1283" s="9">
        <f t="shared" si="75"/>
        <v>5.7303788919121593E-2</v>
      </c>
    </row>
    <row r="1284" spans="19:28" x14ac:dyDescent="0.25">
      <c r="S1284" s="10">
        <f t="shared" si="72"/>
        <v>1.9799999999999605</v>
      </c>
      <c r="T1284" s="10">
        <f t="shared" si="76"/>
        <v>0.97614823565848929</v>
      </c>
      <c r="U1284" s="10">
        <f t="shared" si="77"/>
        <v>5.6183141903872434E-2</v>
      </c>
      <c r="V1284" s="9">
        <f t="shared" si="74"/>
        <v>5.6183141903872434E-2</v>
      </c>
      <c r="Y1284" s="10">
        <f t="shared" si="73"/>
        <v>1.9799999999999605</v>
      </c>
      <c r="Z1284" s="10">
        <f t="shared" si="78"/>
        <v>0.97614823565848929</v>
      </c>
      <c r="AA1284" s="10">
        <f t="shared" si="79"/>
        <v>5.6183141903872434E-2</v>
      </c>
      <c r="AB1284" s="9">
        <f t="shared" si="75"/>
        <v>5.6183141903872434E-2</v>
      </c>
    </row>
    <row r="1285" spans="19:28" x14ac:dyDescent="0.25">
      <c r="S1285" s="10">
        <f t="shared" si="72"/>
        <v>1.9899999999999605</v>
      </c>
      <c r="T1285" s="10">
        <f t="shared" si="76"/>
        <v>0.97670453224978604</v>
      </c>
      <c r="U1285" s="10">
        <f t="shared" si="77"/>
        <v>5.5078902372130104E-2</v>
      </c>
      <c r="V1285" s="9">
        <f t="shared" si="74"/>
        <v>5.5078902372130104E-2</v>
      </c>
      <c r="Y1285" s="10">
        <f t="shared" si="73"/>
        <v>1.9899999999999605</v>
      </c>
      <c r="Z1285" s="10">
        <f t="shared" si="78"/>
        <v>0.97670453224978604</v>
      </c>
      <c r="AA1285" s="10">
        <f t="shared" si="79"/>
        <v>5.5078902372130104E-2</v>
      </c>
      <c r="AB1285" s="9">
        <f t="shared" si="75"/>
        <v>5.5078902372130104E-2</v>
      </c>
    </row>
    <row r="1286" spans="19:28" x14ac:dyDescent="0.25">
      <c r="S1286" s="10">
        <f>S1285+0.01</f>
        <v>1.9999999999999605</v>
      </c>
      <c r="T1286" s="10">
        <f t="shared" si="76"/>
        <v>0.97724986805181868</v>
      </c>
      <c r="U1286" s="10">
        <f t="shared" si="77"/>
        <v>5.3990966513192323E-2</v>
      </c>
      <c r="V1286" s="9">
        <f t="shared" si="74"/>
        <v>5.3990966513192323E-2</v>
      </c>
      <c r="Y1286" s="10">
        <f>Y1285+0.01</f>
        <v>1.9999999999999605</v>
      </c>
      <c r="Z1286" s="10">
        <f t="shared" si="78"/>
        <v>0.97724986805181868</v>
      </c>
      <c r="AA1286" s="10">
        <f t="shared" si="79"/>
        <v>5.3990966513192323E-2</v>
      </c>
      <c r="AB1286" s="9">
        <f t="shared" si="75"/>
        <v>5.3990966513192323E-2</v>
      </c>
    </row>
    <row r="1287" spans="19:28" x14ac:dyDescent="0.25">
      <c r="S1287" s="10">
        <f t="shared" ref="S1287:S1350" si="80">S1286+0.01</f>
        <v>2.0099999999999603</v>
      </c>
      <c r="T1287" s="10">
        <f t="shared" si="76"/>
        <v>0.97778440557056645</v>
      </c>
      <c r="U1287" s="10">
        <f t="shared" si="77"/>
        <v>5.2919227719244524E-2</v>
      </c>
      <c r="V1287" s="9">
        <f t="shared" si="74"/>
        <v>5.2919227719244524E-2</v>
      </c>
      <c r="Y1287" s="10">
        <f t="shared" ref="Y1287:Y1350" si="81">Y1286+0.01</f>
        <v>2.0099999999999603</v>
      </c>
      <c r="Z1287" s="10">
        <f t="shared" si="78"/>
        <v>0.97778440557056645</v>
      </c>
      <c r="AA1287" s="10">
        <f t="shared" si="79"/>
        <v>5.2919227719244524E-2</v>
      </c>
      <c r="AB1287" s="9">
        <f t="shared" si="75"/>
        <v>5.2919227719244524E-2</v>
      </c>
    </row>
    <row r="1288" spans="19:28" x14ac:dyDescent="0.25">
      <c r="S1288" s="10">
        <f t="shared" si="80"/>
        <v>2.01999999999996</v>
      </c>
      <c r="T1288" s="10">
        <f t="shared" si="76"/>
        <v>0.97830830623235121</v>
      </c>
      <c r="U1288" s="10">
        <f t="shared" si="77"/>
        <v>5.186357668282475E-2</v>
      </c>
      <c r="V1288" s="9">
        <f t="shared" si="74"/>
        <v>5.186357668282475E-2</v>
      </c>
      <c r="Y1288" s="10">
        <f t="shared" si="81"/>
        <v>2.01999999999996</v>
      </c>
      <c r="Z1288" s="10">
        <f t="shared" si="78"/>
        <v>0.97830830623235121</v>
      </c>
      <c r="AA1288" s="10">
        <f t="shared" si="79"/>
        <v>5.186357668282475E-2</v>
      </c>
      <c r="AB1288" s="9">
        <f t="shared" si="75"/>
        <v>5.186357668282475E-2</v>
      </c>
    </row>
    <row r="1289" spans="19:28" x14ac:dyDescent="0.25">
      <c r="S1289" s="10">
        <f t="shared" si="80"/>
        <v>2.0299999999999598</v>
      </c>
      <c r="T1289" s="10">
        <f t="shared" si="76"/>
        <v>0.97882173035732567</v>
      </c>
      <c r="U1289" s="10">
        <f t="shared" si="77"/>
        <v>5.0823901493695312E-2</v>
      </c>
      <c r="V1289" s="9">
        <f t="shared" si="74"/>
        <v>5.0823901493695312E-2</v>
      </c>
      <c r="Y1289" s="10">
        <f t="shared" si="81"/>
        <v>2.0299999999999598</v>
      </c>
      <c r="Z1289" s="10">
        <f t="shared" si="78"/>
        <v>0.97882173035732567</v>
      </c>
      <c r="AA1289" s="10">
        <f t="shared" si="79"/>
        <v>5.0823901493695312E-2</v>
      </c>
      <c r="AB1289" s="9">
        <f t="shared" si="75"/>
        <v>5.0823901493695312E-2</v>
      </c>
    </row>
    <row r="1290" spans="19:28" x14ac:dyDescent="0.25">
      <c r="S1290" s="10">
        <f t="shared" si="80"/>
        <v>2.0399999999999596</v>
      </c>
      <c r="T1290" s="10">
        <f t="shared" si="76"/>
        <v>0.97932483713392793</v>
      </c>
      <c r="U1290" s="10">
        <f t="shared" si="77"/>
        <v>4.9800087735074862E-2</v>
      </c>
      <c r="V1290" s="9">
        <f t="shared" si="74"/>
        <v>4.9800087735074862E-2</v>
      </c>
      <c r="Y1290" s="10">
        <f t="shared" si="81"/>
        <v>2.0399999999999596</v>
      </c>
      <c r="Z1290" s="10">
        <f t="shared" si="78"/>
        <v>0.97932483713392793</v>
      </c>
      <c r="AA1290" s="10">
        <f t="shared" si="79"/>
        <v>4.9800087735074862E-2</v>
      </c>
      <c r="AB1290" s="9">
        <f t="shared" si="75"/>
        <v>4.9800087735074862E-2</v>
      </c>
    </row>
    <row r="1291" spans="19:28" x14ac:dyDescent="0.25">
      <c r="S1291" s="10">
        <f t="shared" si="80"/>
        <v>2.0499999999999594</v>
      </c>
      <c r="T1291" s="10">
        <f t="shared" si="76"/>
        <v>0.97981778459429358</v>
      </c>
      <c r="U1291" s="10">
        <f t="shared" si="77"/>
        <v>4.8792018579186823E-2</v>
      </c>
      <c r="V1291" s="9">
        <f t="shared" si="74"/>
        <v>4.8792018579186823E-2</v>
      </c>
      <c r="Y1291" s="10">
        <f t="shared" si="81"/>
        <v>2.0499999999999594</v>
      </c>
      <c r="Z1291" s="10">
        <f t="shared" si="78"/>
        <v>0.97981778459429358</v>
      </c>
      <c r="AA1291" s="10">
        <f t="shared" si="79"/>
        <v>4.8792018579186823E-2</v>
      </c>
      <c r="AB1291" s="9">
        <f t="shared" si="75"/>
        <v>4.8792018579186823E-2</v>
      </c>
    </row>
    <row r="1292" spans="19:28" x14ac:dyDescent="0.25">
      <c r="S1292" s="10">
        <f t="shared" si="80"/>
        <v>2.0599999999999592</v>
      </c>
      <c r="T1292" s="10">
        <f t="shared" si="76"/>
        <v>0.9803007295906212</v>
      </c>
      <c r="U1292" s="10">
        <f t="shared" si="77"/>
        <v>4.7799574882081045E-2</v>
      </c>
      <c r="V1292" s="9">
        <f t="shared" si="74"/>
        <v>4.7799574882081045E-2</v>
      </c>
      <c r="Y1292" s="10">
        <f t="shared" si="81"/>
        <v>2.0599999999999592</v>
      </c>
      <c r="Z1292" s="10">
        <f t="shared" si="78"/>
        <v>0.9803007295906212</v>
      </c>
      <c r="AA1292" s="10">
        <f t="shared" si="79"/>
        <v>4.7799574882081045E-2</v>
      </c>
      <c r="AB1292" s="9">
        <f t="shared" si="75"/>
        <v>4.7799574882081045E-2</v>
      </c>
    </row>
    <row r="1293" spans="19:28" x14ac:dyDescent="0.25">
      <c r="S1293" s="10">
        <f t="shared" si="80"/>
        <v>2.069999999999959</v>
      </c>
      <c r="T1293" s="10">
        <f t="shared" si="76"/>
        <v>0.98077382777248079</v>
      </c>
      <c r="U1293" s="10">
        <f t="shared" si="77"/>
        <v>4.6822635277687139E-2</v>
      </c>
      <c r="V1293" s="9">
        <f t="shared" si="74"/>
        <v>4.6822635277687139E-2</v>
      </c>
      <c r="Y1293" s="10">
        <f t="shared" si="81"/>
        <v>2.069999999999959</v>
      </c>
      <c r="Z1293" s="10">
        <f t="shared" si="78"/>
        <v>0.98077382777248079</v>
      </c>
      <c r="AA1293" s="10">
        <f t="shared" si="79"/>
        <v>4.6822635277687139E-2</v>
      </c>
      <c r="AB1293" s="9">
        <f t="shared" si="75"/>
        <v>4.6822635277687139E-2</v>
      </c>
    </row>
    <row r="1294" spans="19:28" x14ac:dyDescent="0.25">
      <c r="S1294" s="10">
        <f t="shared" si="80"/>
        <v>2.0799999999999588</v>
      </c>
      <c r="T1294" s="10">
        <f t="shared" si="76"/>
        <v>0.98123723356506032</v>
      </c>
      <c r="U1294" s="10">
        <f t="shared" si="77"/>
        <v>4.5861076271058836E-2</v>
      </c>
      <c r="V1294" s="9">
        <f t="shared" si="74"/>
        <v>4.5861076271058836E-2</v>
      </c>
      <c r="Y1294" s="10">
        <f t="shared" si="81"/>
        <v>2.0799999999999588</v>
      </c>
      <c r="Z1294" s="10">
        <f t="shared" si="78"/>
        <v>0.98123723356506032</v>
      </c>
      <c r="AA1294" s="10">
        <f t="shared" si="79"/>
        <v>4.5861076271058836E-2</v>
      </c>
      <c r="AB1294" s="9">
        <f t="shared" si="75"/>
        <v>4.5861076271058836E-2</v>
      </c>
    </row>
    <row r="1295" spans="19:28" x14ac:dyDescent="0.25">
      <c r="S1295" s="10">
        <f t="shared" si="80"/>
        <v>2.0899999999999586</v>
      </c>
      <c r="T1295" s="10">
        <f t="shared" si="76"/>
        <v>0.98169110014833916</v>
      </c>
      <c r="U1295" s="10">
        <f t="shared" si="77"/>
        <v>4.4914772330770972E-2</v>
      </c>
      <c r="V1295" s="9">
        <f t="shared" si="74"/>
        <v>4.4914772330770972E-2</v>
      </c>
      <c r="Y1295" s="10">
        <f t="shared" si="81"/>
        <v>2.0899999999999586</v>
      </c>
      <c r="Z1295" s="10">
        <f t="shared" si="78"/>
        <v>0.98169110014833916</v>
      </c>
      <c r="AA1295" s="10">
        <f t="shared" si="79"/>
        <v>4.4914772330770972E-2</v>
      </c>
      <c r="AB1295" s="9">
        <f t="shared" si="75"/>
        <v>4.4914772330770972E-2</v>
      </c>
    </row>
    <row r="1296" spans="19:28" x14ac:dyDescent="0.25">
      <c r="S1296" s="10">
        <f t="shared" si="80"/>
        <v>2.0999999999999583</v>
      </c>
      <c r="T1296" s="10">
        <f t="shared" si="76"/>
        <v>0.98213557943718166</v>
      </c>
      <c r="U1296" s="10">
        <f t="shared" si="77"/>
        <v>4.3983595980431042E-2</v>
      </c>
      <c r="V1296" s="9">
        <f t="shared" si="74"/>
        <v>4.3983595980431042E-2</v>
      </c>
      <c r="Y1296" s="10">
        <f t="shared" si="81"/>
        <v>2.0999999999999583</v>
      </c>
      <c r="Z1296" s="10">
        <f t="shared" si="78"/>
        <v>0.98213557943718166</v>
      </c>
      <c r="AA1296" s="10">
        <f t="shared" si="79"/>
        <v>4.3983595980431042E-2</v>
      </c>
      <c r="AB1296" s="9">
        <f t="shared" si="75"/>
        <v>4.3983595980431042E-2</v>
      </c>
    </row>
    <row r="1297" spans="19:28" x14ac:dyDescent="0.25">
      <c r="S1297" s="10">
        <f t="shared" si="80"/>
        <v>2.1099999999999581</v>
      </c>
      <c r="T1297" s="10">
        <f t="shared" si="76"/>
        <v>0.98257082206234114</v>
      </c>
      <c r="U1297" s="10">
        <f t="shared" si="77"/>
        <v>4.3067417889269544E-2</v>
      </c>
      <c r="V1297" s="9">
        <f t="shared" si="74"/>
        <v>4.3067417889269544E-2</v>
      </c>
      <c r="Y1297" s="10">
        <f t="shared" si="81"/>
        <v>2.1099999999999581</v>
      </c>
      <c r="Z1297" s="10">
        <f t="shared" si="78"/>
        <v>0.98257082206234114</v>
      </c>
      <c r="AA1297" s="10">
        <f t="shared" si="79"/>
        <v>4.3067417889269544E-2</v>
      </c>
      <c r="AB1297" s="9">
        <f t="shared" si="75"/>
        <v>4.3067417889269544E-2</v>
      </c>
    </row>
    <row r="1298" spans="19:28" x14ac:dyDescent="0.25">
      <c r="S1298" s="10">
        <f t="shared" si="80"/>
        <v>2.1199999999999579</v>
      </c>
      <c r="T1298" s="10">
        <f t="shared" si="76"/>
        <v>0.98299697735236546</v>
      </c>
      <c r="U1298" s="10">
        <f t="shared" si="77"/>
        <v>4.2166106961774093E-2</v>
      </c>
      <c r="V1298" s="9">
        <f t="shared" si="74"/>
        <v>4.2166106961774093E-2</v>
      </c>
      <c r="Y1298" s="10">
        <f t="shared" si="81"/>
        <v>2.1199999999999579</v>
      </c>
      <c r="Z1298" s="10">
        <f t="shared" si="78"/>
        <v>0.98299697735236546</v>
      </c>
      <c r="AA1298" s="10">
        <f t="shared" si="79"/>
        <v>4.2166106961774093E-2</v>
      </c>
      <c r="AB1298" s="9">
        <f t="shared" si="75"/>
        <v>4.2166106961774093E-2</v>
      </c>
    </row>
    <row r="1299" spans="19:28" x14ac:dyDescent="0.25">
      <c r="S1299" s="10">
        <f t="shared" si="80"/>
        <v>2.1299999999999577</v>
      </c>
      <c r="T1299" s="10">
        <f t="shared" si="76"/>
        <v>0.98341419331639324</v>
      </c>
      <c r="U1299" s="10">
        <f t="shared" si="77"/>
        <v>4.1279530426334116E-2</v>
      </c>
      <c r="V1299" s="9">
        <f t="shared" si="74"/>
        <v>4.1279530426334116E-2</v>
      </c>
      <c r="Y1299" s="10">
        <f t="shared" si="81"/>
        <v>2.1299999999999577</v>
      </c>
      <c r="Z1299" s="10">
        <f t="shared" si="78"/>
        <v>0.98341419331639324</v>
      </c>
      <c r="AA1299" s="10">
        <f t="shared" si="79"/>
        <v>4.1279530426334116E-2</v>
      </c>
      <c r="AB1299" s="9">
        <f t="shared" si="75"/>
        <v>4.1279530426334116E-2</v>
      </c>
    </row>
    <row r="1300" spans="19:28" x14ac:dyDescent="0.25">
      <c r="S1300" s="10">
        <f t="shared" si="80"/>
        <v>2.1399999999999575</v>
      </c>
      <c r="T1300" s="10">
        <f t="shared" si="76"/>
        <v>0.98382261662783221</v>
      </c>
      <c r="U1300" s="10">
        <f t="shared" si="77"/>
        <v>4.0407553922863985E-2</v>
      </c>
      <c r="V1300" s="9">
        <f t="shared" si="74"/>
        <v>4.0407553922863985E-2</v>
      </c>
      <c r="Y1300" s="10">
        <f t="shared" si="81"/>
        <v>2.1399999999999575</v>
      </c>
      <c r="Z1300" s="10">
        <f t="shared" si="78"/>
        <v>0.98382261662783221</v>
      </c>
      <c r="AA1300" s="10">
        <f t="shared" si="79"/>
        <v>4.0407553922863985E-2</v>
      </c>
      <c r="AB1300" s="9">
        <f t="shared" si="75"/>
        <v>4.0407553922863985E-2</v>
      </c>
    </row>
    <row r="1301" spans="19:28" x14ac:dyDescent="0.25">
      <c r="S1301" s="10">
        <f t="shared" si="80"/>
        <v>2.1499999999999573</v>
      </c>
      <c r="T1301" s="10">
        <f t="shared" si="76"/>
        <v>0.98422239260890776</v>
      </c>
      <c r="U1301" s="10">
        <f t="shared" si="77"/>
        <v>3.9550041589373842E-2</v>
      </c>
      <c r="V1301" s="9">
        <f t="shared" si="74"/>
        <v>3.9550041589373842E-2</v>
      </c>
      <c r="Y1301" s="10">
        <f t="shared" si="81"/>
        <v>2.1499999999999573</v>
      </c>
      <c r="Z1301" s="10">
        <f t="shared" si="78"/>
        <v>0.98422239260890776</v>
      </c>
      <c r="AA1301" s="10">
        <f t="shared" si="79"/>
        <v>3.9550041589373842E-2</v>
      </c>
      <c r="AB1301" s="9">
        <f t="shared" si="75"/>
        <v>3.9550041589373842E-2</v>
      </c>
    </row>
    <row r="1302" spans="19:28" x14ac:dyDescent="0.25">
      <c r="S1302" s="10">
        <f t="shared" si="80"/>
        <v>2.1599999999999571</v>
      </c>
      <c r="T1302" s="10">
        <f t="shared" si="76"/>
        <v>0.98461366521607285</v>
      </c>
      <c r="U1302" s="10">
        <f t="shared" si="77"/>
        <v>3.8706856147459202E-2</v>
      </c>
      <c r="V1302" s="9">
        <f t="shared" si="74"/>
        <v>3.8706856147459202E-2</v>
      </c>
      <c r="Y1302" s="10">
        <f t="shared" si="81"/>
        <v>2.1599999999999571</v>
      </c>
      <c r="Z1302" s="10">
        <f t="shared" si="78"/>
        <v>0.98461366521607285</v>
      </c>
      <c r="AA1302" s="10">
        <f t="shared" si="79"/>
        <v>3.8706856147459202E-2</v>
      </c>
      <c r="AB1302" s="9">
        <f t="shared" si="75"/>
        <v>3.8706856147459202E-2</v>
      </c>
    </row>
    <row r="1303" spans="19:28" x14ac:dyDescent="0.25">
      <c r="S1303" s="10">
        <f t="shared" si="80"/>
        <v>2.1699999999999569</v>
      </c>
      <c r="T1303" s="10">
        <f t="shared" si="76"/>
        <v>0.9849965770262662</v>
      </c>
      <c r="U1303" s="10">
        <f t="shared" si="77"/>
        <v>3.7877858986681029E-2</v>
      </c>
      <c r="V1303" s="9">
        <f t="shared" si="74"/>
        <v>3.7877858986681029E-2</v>
      </c>
      <c r="Y1303" s="10">
        <f t="shared" si="81"/>
        <v>2.1699999999999569</v>
      </c>
      <c r="Z1303" s="10">
        <f t="shared" si="78"/>
        <v>0.9849965770262662</v>
      </c>
      <c r="AA1303" s="10">
        <f t="shared" si="79"/>
        <v>3.7877858986681029E-2</v>
      </c>
      <c r="AB1303" s="9">
        <f t="shared" si="75"/>
        <v>3.7877858986681029E-2</v>
      </c>
    </row>
    <row r="1304" spans="19:28" x14ac:dyDescent="0.25">
      <c r="S1304" s="10">
        <f t="shared" si="80"/>
        <v>2.1799999999999566</v>
      </c>
      <c r="T1304" s="10">
        <f t="shared" si="76"/>
        <v>0.98537126922400908</v>
      </c>
      <c r="U1304" s="10">
        <f t="shared" si="77"/>
        <v>3.7062910247809992E-2</v>
      </c>
      <c r="V1304" s="9">
        <f t="shared" si="74"/>
        <v>3.7062910247809992E-2</v>
      </c>
      <c r="Y1304" s="10">
        <f t="shared" si="81"/>
        <v>2.1799999999999566</v>
      </c>
      <c r="Z1304" s="10">
        <f t="shared" si="78"/>
        <v>0.98537126922400908</v>
      </c>
      <c r="AA1304" s="10">
        <f t="shared" si="79"/>
        <v>3.7062910247809992E-2</v>
      </c>
      <c r="AB1304" s="9">
        <f t="shared" si="75"/>
        <v>3.7062910247809992E-2</v>
      </c>
    </row>
    <row r="1305" spans="19:28" x14ac:dyDescent="0.25">
      <c r="S1305" s="10">
        <f t="shared" si="80"/>
        <v>2.1899999999999564</v>
      </c>
      <c r="T1305" s="10">
        <f t="shared" si="76"/>
        <v>0.98573788158932951</v>
      </c>
      <c r="U1305" s="10">
        <f t="shared" si="77"/>
        <v>3.6261868904909685E-2</v>
      </c>
      <c r="V1305" s="9">
        <f t="shared" si="74"/>
        <v>3.6261868904909685E-2</v>
      </c>
      <c r="Y1305" s="10">
        <f t="shared" si="81"/>
        <v>2.1899999999999564</v>
      </c>
      <c r="Z1305" s="10">
        <f t="shared" si="78"/>
        <v>0.98573788158932951</v>
      </c>
      <c r="AA1305" s="10">
        <f t="shared" si="79"/>
        <v>3.6261868904909685E-2</v>
      </c>
      <c r="AB1305" s="9">
        <f t="shared" si="75"/>
        <v>3.6261868904909685E-2</v>
      </c>
    </row>
    <row r="1306" spans="19:28" x14ac:dyDescent="0.25">
      <c r="S1306" s="10">
        <f t="shared" si="80"/>
        <v>2.1999999999999562</v>
      </c>
      <c r="T1306" s="10">
        <f t="shared" si="76"/>
        <v>0.98609655248649986</v>
      </c>
      <c r="U1306" s="10">
        <f t="shared" si="77"/>
        <v>3.5474592846234859E-2</v>
      </c>
      <c r="V1306" s="9">
        <f t="shared" si="74"/>
        <v>3.5474592846234859E-2</v>
      </c>
      <c r="Y1306" s="10">
        <f t="shared" si="81"/>
        <v>2.1999999999999562</v>
      </c>
      <c r="Z1306" s="10">
        <f t="shared" si="78"/>
        <v>0.98609655248649986</v>
      </c>
      <c r="AA1306" s="10">
        <f t="shared" si="79"/>
        <v>3.5474592846234859E-2</v>
      </c>
      <c r="AB1306" s="9">
        <f t="shared" si="75"/>
        <v>3.5474592846234859E-2</v>
      </c>
    </row>
    <row r="1307" spans="19:28" x14ac:dyDescent="0.25">
      <c r="S1307" s="10">
        <f t="shared" si="80"/>
        <v>2.209999999999956</v>
      </c>
      <c r="T1307" s="10">
        <f t="shared" si="76"/>
        <v>0.98644741885357845</v>
      </c>
      <c r="U1307" s="10">
        <f t="shared" si="77"/>
        <v>3.4700938953922199E-2</v>
      </c>
      <c r="V1307" s="9">
        <f t="shared" si="74"/>
        <v>3.4700938953922199E-2</v>
      </c>
      <c r="Y1307" s="10">
        <f t="shared" si="81"/>
        <v>2.209999999999956</v>
      </c>
      <c r="Z1307" s="10">
        <f t="shared" si="78"/>
        <v>0.98644741885357845</v>
      </c>
      <c r="AA1307" s="10">
        <f t="shared" si="79"/>
        <v>3.4700938953922199E-2</v>
      </c>
      <c r="AB1307" s="9">
        <f t="shared" si="75"/>
        <v>3.4700938953922199E-2</v>
      </c>
    </row>
    <row r="1308" spans="19:28" x14ac:dyDescent="0.25">
      <c r="S1308" s="10">
        <f t="shared" si="80"/>
        <v>2.2199999999999558</v>
      </c>
      <c r="T1308" s="10">
        <f t="shared" si="76"/>
        <v>0.98679061619274222</v>
      </c>
      <c r="U1308" s="10">
        <f t="shared" si="77"/>
        <v>3.3940763182452524E-2</v>
      </c>
      <c r="V1308" s="9">
        <f t="shared" si="74"/>
        <v>3.3940763182452524E-2</v>
      </c>
      <c r="Y1308" s="10">
        <f t="shared" si="81"/>
        <v>2.2199999999999558</v>
      </c>
      <c r="Z1308" s="10">
        <f t="shared" si="78"/>
        <v>0.98679061619274222</v>
      </c>
      <c r="AA1308" s="10">
        <f t="shared" si="79"/>
        <v>3.3940763182452524E-2</v>
      </c>
      <c r="AB1308" s="9">
        <f t="shared" si="75"/>
        <v>3.3940763182452524E-2</v>
      </c>
    </row>
    <row r="1309" spans="19:28" x14ac:dyDescent="0.25">
      <c r="S1309" s="10">
        <f t="shared" si="80"/>
        <v>2.2299999999999556</v>
      </c>
      <c r="T1309" s="10">
        <f t="shared" si="76"/>
        <v>0.98712627856139645</v>
      </c>
      <c r="U1309" s="10">
        <f t="shared" si="77"/>
        <v>3.3193920635864405E-2</v>
      </c>
      <c r="V1309" s="9">
        <f t="shared" si="74"/>
        <v>3.3193920635864405E-2</v>
      </c>
      <c r="Y1309" s="10">
        <f t="shared" si="81"/>
        <v>2.2299999999999556</v>
      </c>
      <c r="Z1309" s="10">
        <f t="shared" si="78"/>
        <v>0.98712627856139645</v>
      </c>
      <c r="AA1309" s="10">
        <f t="shared" si="79"/>
        <v>3.3193920635864405E-2</v>
      </c>
      <c r="AB1309" s="9">
        <f t="shared" si="75"/>
        <v>3.3193920635864405E-2</v>
      </c>
    </row>
    <row r="1310" spans="19:28" x14ac:dyDescent="0.25">
      <c r="S1310" s="10">
        <f t="shared" si="80"/>
        <v>2.2399999999999554</v>
      </c>
      <c r="T1310" s="10">
        <f t="shared" si="76"/>
        <v>0.98745453856405196</v>
      </c>
      <c r="U1310" s="10">
        <f t="shared" si="77"/>
        <v>3.2460265643700699E-2</v>
      </c>
      <c r="V1310" s="9">
        <f t="shared" si="74"/>
        <v>3.2460265643700699E-2</v>
      </c>
      <c r="Y1310" s="10">
        <f t="shared" si="81"/>
        <v>2.2399999999999554</v>
      </c>
      <c r="Z1310" s="10">
        <f t="shared" si="78"/>
        <v>0.98745453856405196</v>
      </c>
      <c r="AA1310" s="10">
        <f t="shared" si="79"/>
        <v>3.2460265643700699E-2</v>
      </c>
      <c r="AB1310" s="9">
        <f t="shared" si="75"/>
        <v>3.2460265643700699E-2</v>
      </c>
    </row>
    <row r="1311" spans="19:28" x14ac:dyDescent="0.25">
      <c r="S1311" s="10">
        <f t="shared" si="80"/>
        <v>2.2499999999999551</v>
      </c>
      <c r="T1311" s="10">
        <f t="shared" si="76"/>
        <v>0.98777552734495389</v>
      </c>
      <c r="U1311" s="10">
        <f t="shared" si="77"/>
        <v>3.1739651835670617E-2</v>
      </c>
      <c r="V1311" s="9">
        <f t="shared" si="74"/>
        <v>3.1739651835670617E-2</v>
      </c>
      <c r="Y1311" s="10">
        <f t="shared" si="81"/>
        <v>2.2499999999999551</v>
      </c>
      <c r="Z1311" s="10">
        <f t="shared" si="78"/>
        <v>0.98777552734495389</v>
      </c>
      <c r="AA1311" s="10">
        <f t="shared" si="79"/>
        <v>3.1739651835670617E-2</v>
      </c>
      <c r="AB1311" s="9">
        <f t="shared" si="75"/>
        <v>3.1739651835670617E-2</v>
      </c>
    </row>
    <row r="1312" spans="19:28" x14ac:dyDescent="0.25">
      <c r="S1312" s="10">
        <f t="shared" si="80"/>
        <v>2.2599999999999549</v>
      </c>
      <c r="T1312" s="10">
        <f t="shared" si="76"/>
        <v>0.98808937458145152</v>
      </c>
      <c r="U1312" s="10">
        <f t="shared" si="77"/>
        <v>3.1031932215011417E-2</v>
      </c>
      <c r="V1312" s="9">
        <f t="shared" si="74"/>
        <v>3.1031932215011417E-2</v>
      </c>
      <c r="Y1312" s="10">
        <f t="shared" si="81"/>
        <v>2.2599999999999549</v>
      </c>
      <c r="Z1312" s="10">
        <f t="shared" si="78"/>
        <v>0.98808937458145152</v>
      </c>
      <c r="AA1312" s="10">
        <f t="shared" si="79"/>
        <v>3.1031932215011417E-2</v>
      </c>
      <c r="AB1312" s="9">
        <f t="shared" si="75"/>
        <v>3.1031932215011417E-2</v>
      </c>
    </row>
    <row r="1313" spans="19:28" x14ac:dyDescent="0.25">
      <c r="S1313" s="10">
        <f t="shared" si="80"/>
        <v>2.2699999999999547</v>
      </c>
      <c r="T1313" s="10">
        <f t="shared" si="76"/>
        <v>0.98839620847809506</v>
      </c>
      <c r="U1313" s="10">
        <f t="shared" si="77"/>
        <v>3.0336959230534748E-2</v>
      </c>
      <c r="V1313" s="9">
        <f t="shared" si="74"/>
        <v>3.0336959230534748E-2</v>
      </c>
      <c r="Y1313" s="10">
        <f t="shared" si="81"/>
        <v>2.2699999999999547</v>
      </c>
      <c r="Z1313" s="10">
        <f t="shared" si="78"/>
        <v>0.98839620847809506</v>
      </c>
      <c r="AA1313" s="10">
        <f t="shared" si="79"/>
        <v>3.0336959230534748E-2</v>
      </c>
      <c r="AB1313" s="9">
        <f t="shared" si="75"/>
        <v>3.0336959230534748E-2</v>
      </c>
    </row>
    <row r="1314" spans="19:28" x14ac:dyDescent="0.25">
      <c r="S1314" s="10">
        <f t="shared" si="80"/>
        <v>2.2799999999999545</v>
      </c>
      <c r="T1314" s="10">
        <f t="shared" si="76"/>
        <v>0.98869615576144587</v>
      </c>
      <c r="U1314" s="10">
        <f t="shared" si="77"/>
        <v>2.9654584847344345E-2</v>
      </c>
      <c r="V1314" s="9">
        <f t="shared" si="74"/>
        <v>2.9654584847344345E-2</v>
      </c>
      <c r="Y1314" s="10">
        <f t="shared" si="81"/>
        <v>2.2799999999999545</v>
      </c>
      <c r="Z1314" s="10">
        <f t="shared" si="78"/>
        <v>0.98869615576144587</v>
      </c>
      <c r="AA1314" s="10">
        <f t="shared" si="79"/>
        <v>2.9654584847344345E-2</v>
      </c>
      <c r="AB1314" s="9">
        <f t="shared" si="75"/>
        <v>2.9654584847344345E-2</v>
      </c>
    </row>
    <row r="1315" spans="19:28" x14ac:dyDescent="0.25">
      <c r="S1315" s="10">
        <f t="shared" si="80"/>
        <v>2.2899999999999543</v>
      </c>
      <c r="T1315" s="10">
        <f t="shared" si="76"/>
        <v>0.98898934167558727</v>
      </c>
      <c r="U1315" s="10">
        <f t="shared" si="77"/>
        <v>2.8984660616212451E-2</v>
      </c>
      <c r="V1315" s="9">
        <f t="shared" si="74"/>
        <v>2.8984660616212451E-2</v>
      </c>
      <c r="Y1315" s="10">
        <f t="shared" si="81"/>
        <v>2.2899999999999543</v>
      </c>
      <c r="Z1315" s="10">
        <f t="shared" si="78"/>
        <v>0.98898934167558727</v>
      </c>
      <c r="AA1315" s="10">
        <f t="shared" si="79"/>
        <v>2.8984660616212451E-2</v>
      </c>
      <c r="AB1315" s="9">
        <f t="shared" si="75"/>
        <v>2.8984660616212451E-2</v>
      </c>
    </row>
    <row r="1316" spans="19:28" x14ac:dyDescent="0.25">
      <c r="S1316" s="10">
        <f t="shared" si="80"/>
        <v>2.2999999999999541</v>
      </c>
      <c r="T1316" s="10">
        <f t="shared" si="76"/>
        <v>0.98927588997832294</v>
      </c>
      <c r="U1316" s="10">
        <f t="shared" si="77"/>
        <v>2.8327037741604166E-2</v>
      </c>
      <c r="V1316" s="9">
        <f t="shared" si="74"/>
        <v>2.8327037741604166E-2</v>
      </c>
      <c r="Y1316" s="10">
        <f t="shared" si="81"/>
        <v>2.2999999999999541</v>
      </c>
      <c r="Z1316" s="10">
        <f t="shared" si="78"/>
        <v>0.98927588997832294</v>
      </c>
      <c r="AA1316" s="10">
        <f t="shared" si="79"/>
        <v>2.8327037741604166E-2</v>
      </c>
      <c r="AB1316" s="9">
        <f t="shared" si="75"/>
        <v>2.8327037741604166E-2</v>
      </c>
    </row>
    <row r="1317" spans="19:28" x14ac:dyDescent="0.25">
      <c r="S1317" s="10">
        <f t="shared" si="80"/>
        <v>2.3099999999999539</v>
      </c>
      <c r="T1317" s="10">
        <f t="shared" si="76"/>
        <v>0.98955592293804762</v>
      </c>
      <c r="U1317" s="10">
        <f t="shared" si="77"/>
        <v>2.7681567148339522E-2</v>
      </c>
      <c r="V1317" s="9">
        <f t="shared" si="74"/>
        <v>2.7681567148339522E-2</v>
      </c>
      <c r="Y1317" s="10">
        <f t="shared" si="81"/>
        <v>2.3099999999999539</v>
      </c>
      <c r="Z1317" s="10">
        <f t="shared" si="78"/>
        <v>0.98955592293804762</v>
      </c>
      <c r="AA1317" s="10">
        <f t="shared" si="79"/>
        <v>2.7681567148339522E-2</v>
      </c>
      <c r="AB1317" s="9">
        <f t="shared" si="75"/>
        <v>2.7681567148339522E-2</v>
      </c>
    </row>
    <row r="1318" spans="19:28" x14ac:dyDescent="0.25">
      <c r="S1318" s="10">
        <f t="shared" si="80"/>
        <v>2.3199999999999537</v>
      </c>
      <c r="T1318" s="10">
        <f t="shared" si="76"/>
        <v>0.98982956133127908</v>
      </c>
      <c r="U1318" s="10">
        <f t="shared" si="77"/>
        <v>2.7048099546884689E-2</v>
      </c>
      <c r="V1318" s="9">
        <f t="shared" si="74"/>
        <v>2.7048099546884689E-2</v>
      </c>
      <c r="Y1318" s="10">
        <f t="shared" si="81"/>
        <v>2.3199999999999537</v>
      </c>
      <c r="Z1318" s="10">
        <f t="shared" si="78"/>
        <v>0.98982956133127908</v>
      </c>
      <c r="AA1318" s="10">
        <f t="shared" si="79"/>
        <v>2.7048099546884689E-2</v>
      </c>
      <c r="AB1318" s="9">
        <f t="shared" si="75"/>
        <v>2.7048099546884689E-2</v>
      </c>
    </row>
    <row r="1319" spans="19:28" x14ac:dyDescent="0.25">
      <c r="S1319" s="10">
        <f t="shared" si="80"/>
        <v>2.3299999999999534</v>
      </c>
      <c r="T1319" s="10">
        <f t="shared" si="76"/>
        <v>0.99009692444083452</v>
      </c>
      <c r="U1319" s="10">
        <f t="shared" si="77"/>
        <v>2.6426485497264594E-2</v>
      </c>
      <c r="V1319" s="9">
        <f t="shared" si="74"/>
        <v>2.6426485497264594E-2</v>
      </c>
      <c r="Y1319" s="10">
        <f t="shared" si="81"/>
        <v>2.3299999999999534</v>
      </c>
      <c r="Z1319" s="10">
        <f t="shared" si="78"/>
        <v>0.99009692444083452</v>
      </c>
      <c r="AA1319" s="10">
        <f t="shared" si="79"/>
        <v>2.6426485497264594E-2</v>
      </c>
      <c r="AB1319" s="9">
        <f t="shared" si="75"/>
        <v>2.6426485497264594E-2</v>
      </c>
    </row>
    <row r="1320" spans="19:28" x14ac:dyDescent="0.25">
      <c r="S1320" s="10">
        <f t="shared" si="80"/>
        <v>2.3399999999999532</v>
      </c>
      <c r="T1320" s="10">
        <f t="shared" si="76"/>
        <v>0.99035813005464046</v>
      </c>
      <c r="U1320" s="10">
        <f t="shared" si="77"/>
        <v>2.5816575471590504E-2</v>
      </c>
      <c r="V1320" s="9">
        <f t="shared" si="74"/>
        <v>2.5816575471590504E-2</v>
      </c>
      <c r="Y1320" s="10">
        <f t="shared" si="81"/>
        <v>2.3399999999999532</v>
      </c>
      <c r="Z1320" s="10">
        <f t="shared" si="78"/>
        <v>0.99035813005464046</v>
      </c>
      <c r="AA1320" s="10">
        <f t="shared" si="79"/>
        <v>2.5816575471590504E-2</v>
      </c>
      <c r="AB1320" s="9">
        <f t="shared" si="75"/>
        <v>2.5816575471590504E-2</v>
      </c>
    </row>
    <row r="1321" spans="19:28" x14ac:dyDescent="0.25">
      <c r="S1321" s="10">
        <f t="shared" si="80"/>
        <v>2.349999999999953</v>
      </c>
      <c r="T1321" s="10">
        <f t="shared" si="76"/>
        <v>0.99061329446516022</v>
      </c>
      <c r="U1321" s="10">
        <f t="shared" si="77"/>
        <v>2.5218219915197179E-2</v>
      </c>
      <c r="V1321" s="9">
        <f t="shared" si="74"/>
        <v>2.5218219915197179E-2</v>
      </c>
      <c r="Y1321" s="10">
        <f t="shared" si="81"/>
        <v>2.349999999999953</v>
      </c>
      <c r="Z1321" s="10">
        <f t="shared" si="78"/>
        <v>0.99061329446516022</v>
      </c>
      <c r="AA1321" s="10">
        <f t="shared" si="79"/>
        <v>2.5218219915197179E-2</v>
      </c>
      <c r="AB1321" s="9">
        <f t="shared" si="75"/>
        <v>2.5218219915197179E-2</v>
      </c>
    </row>
    <row r="1322" spans="19:28" x14ac:dyDescent="0.25">
      <c r="S1322" s="10">
        <f t="shared" si="80"/>
        <v>2.3599999999999528</v>
      </c>
      <c r="T1322" s="10">
        <f t="shared" si="76"/>
        <v>0.99086253246942613</v>
      </c>
      <c r="U1322" s="10">
        <f t="shared" si="77"/>
        <v>2.4631269306385241E-2</v>
      </c>
      <c r="V1322" s="9">
        <f t="shared" si="74"/>
        <v>2.4631269306385241E-2</v>
      </c>
      <c r="Y1322" s="10">
        <f t="shared" si="81"/>
        <v>2.3599999999999528</v>
      </c>
      <c r="Z1322" s="10">
        <f t="shared" si="78"/>
        <v>0.99086253246942613</v>
      </c>
      <c r="AA1322" s="10">
        <f t="shared" si="79"/>
        <v>2.4631269306385241E-2</v>
      </c>
      <c r="AB1322" s="9">
        <f t="shared" si="75"/>
        <v>2.4631269306385241E-2</v>
      </c>
    </row>
    <row r="1323" spans="19:28" x14ac:dyDescent="0.25">
      <c r="S1323" s="10">
        <f t="shared" si="80"/>
        <v>2.3699999999999526</v>
      </c>
      <c r="T1323" s="10">
        <f t="shared" si="76"/>
        <v>0.99110595736966212</v>
      </c>
      <c r="U1323" s="10">
        <f t="shared" si="77"/>
        <v>2.4055574214765674E-2</v>
      </c>
      <c r="V1323" s="9">
        <f t="shared" si="74"/>
        <v>2.4055574214765674E-2</v>
      </c>
      <c r="Y1323" s="10">
        <f t="shared" si="81"/>
        <v>2.3699999999999526</v>
      </c>
      <c r="Z1323" s="10">
        <f t="shared" si="78"/>
        <v>0.99110595736966212</v>
      </c>
      <c r="AA1323" s="10">
        <f t="shared" si="79"/>
        <v>2.4055574214765674E-2</v>
      </c>
      <c r="AB1323" s="9">
        <f t="shared" si="75"/>
        <v>2.4055574214765674E-2</v>
      </c>
    </row>
    <row r="1324" spans="19:28" x14ac:dyDescent="0.25">
      <c r="S1324" s="10">
        <f t="shared" si="80"/>
        <v>2.3799999999999524</v>
      </c>
      <c r="T1324" s="10">
        <f t="shared" si="76"/>
        <v>0.99134368097448233</v>
      </c>
      <c r="U1324" s="10">
        <f t="shared" si="77"/>
        <v>2.3490985358204024E-2</v>
      </c>
      <c r="V1324" s="9">
        <f t="shared" si="74"/>
        <v>2.3490985358204024E-2</v>
      </c>
      <c r="Y1324" s="10">
        <f t="shared" si="81"/>
        <v>2.3799999999999524</v>
      </c>
      <c r="Z1324" s="10">
        <f t="shared" si="78"/>
        <v>0.99134368097448233</v>
      </c>
      <c r="AA1324" s="10">
        <f t="shared" si="79"/>
        <v>2.3490985358204024E-2</v>
      </c>
      <c r="AB1324" s="9">
        <f t="shared" si="75"/>
        <v>2.3490985358204024E-2</v>
      </c>
    </row>
    <row r="1325" spans="19:28" x14ac:dyDescent="0.25">
      <c r="S1325" s="10">
        <f t="shared" si="80"/>
        <v>2.3899999999999522</v>
      </c>
      <c r="T1325" s="10">
        <f t="shared" si="76"/>
        <v>0.99157581360065317</v>
      </c>
      <c r="U1325" s="10">
        <f t="shared" si="77"/>
        <v>2.2937353658363323E-2</v>
      </c>
      <c r="V1325" s="9">
        <f t="shared" si="74"/>
        <v>2.2937353658363323E-2</v>
      </c>
      <c r="Y1325" s="10">
        <f t="shared" si="81"/>
        <v>2.3899999999999522</v>
      </c>
      <c r="Z1325" s="10">
        <f t="shared" si="78"/>
        <v>0.99157581360065317</v>
      </c>
      <c r="AA1325" s="10">
        <f t="shared" si="79"/>
        <v>2.2937353658363323E-2</v>
      </c>
      <c r="AB1325" s="9">
        <f t="shared" si="75"/>
        <v>2.2937353658363323E-2</v>
      </c>
    </row>
    <row r="1326" spans="19:28" x14ac:dyDescent="0.25">
      <c r="S1326" s="10">
        <f t="shared" si="80"/>
        <v>2.3999999999999519</v>
      </c>
      <c r="T1326" s="10">
        <f t="shared" si="76"/>
        <v>0.99180246407540285</v>
      </c>
      <c r="U1326" s="10">
        <f t="shared" si="77"/>
        <v>2.2394530294845477E-2</v>
      </c>
      <c r="V1326" s="9">
        <f t="shared" ref="V1326:V1389" si="82">IF(T1326&gt;=$B$9, U1326," ")</f>
        <v>2.2394530294845477E-2</v>
      </c>
      <c r="Y1326" s="10">
        <f t="shared" si="81"/>
        <v>2.3999999999999519</v>
      </c>
      <c r="Z1326" s="10">
        <f t="shared" si="78"/>
        <v>0.99180246407540285</v>
      </c>
      <c r="AA1326" s="10">
        <f t="shared" si="79"/>
        <v>2.2394530294845477E-2</v>
      </c>
      <c r="AB1326" s="9">
        <f t="shared" ref="AB1326:AB1389" si="83">IF((Y1326)&gt;=($B$28), AA1326," ")</f>
        <v>2.2394530294845477E-2</v>
      </c>
    </row>
    <row r="1327" spans="19:28" x14ac:dyDescent="0.25">
      <c r="S1327" s="10">
        <f t="shared" si="80"/>
        <v>2.4099999999999517</v>
      </c>
      <c r="T1327" s="10">
        <f t="shared" ref="T1327:T1390" si="84">NORMDIST(S1327,0,1,TRUE)</f>
        <v>0.99202373973926528</v>
      </c>
      <c r="U1327" s="10">
        <f t="shared" ref="U1327:U1390" si="85">_xlfn.NORM.S.DIST(S1327,FALSE)</f>
        <v>2.186236675793193E-2</v>
      </c>
      <c r="V1327" s="9">
        <f t="shared" si="82"/>
        <v>2.186236675793193E-2</v>
      </c>
      <c r="Y1327" s="10">
        <f t="shared" si="81"/>
        <v>2.4099999999999517</v>
      </c>
      <c r="Z1327" s="10">
        <f t="shared" ref="Z1327:Z1390" si="86">NORMDIST(Y1327,0,1,TRUE)</f>
        <v>0.99202373973926528</v>
      </c>
      <c r="AA1327" s="10">
        <f t="shared" ref="AA1327:AA1390" si="87">_xlfn.NORM.S.DIST(Y1327,FALSE)</f>
        <v>2.186236675793193E-2</v>
      </c>
      <c r="AB1327" s="9">
        <f t="shared" si="83"/>
        <v>2.186236675793193E-2</v>
      </c>
    </row>
    <row r="1328" spans="19:28" x14ac:dyDescent="0.25">
      <c r="S1328" s="10">
        <f>S1327+0.01</f>
        <v>2.4199999999999515</v>
      </c>
      <c r="T1328" s="10">
        <f t="shared" si="84"/>
        <v>0.99223974644944535</v>
      </c>
      <c r="U1328" s="10">
        <f t="shared" si="85"/>
        <v>2.1340714899925287E-2</v>
      </c>
      <c r="V1328" s="9">
        <f t="shared" si="82"/>
        <v>2.1340714899925287E-2</v>
      </c>
      <c r="Y1328" s="10">
        <f>Y1327+0.01</f>
        <v>2.4199999999999515</v>
      </c>
      <c r="Z1328" s="10">
        <f t="shared" si="86"/>
        <v>0.99223974644944535</v>
      </c>
      <c r="AA1328" s="10">
        <f t="shared" si="87"/>
        <v>2.1340714899925287E-2</v>
      </c>
      <c r="AB1328" s="9">
        <f t="shared" si="83"/>
        <v>2.1340714899925287E-2</v>
      </c>
    </row>
    <row r="1329" spans="19:28" x14ac:dyDescent="0.25">
      <c r="S1329" s="10">
        <f t="shared" si="80"/>
        <v>2.4299999999999513</v>
      </c>
      <c r="T1329" s="10">
        <f t="shared" si="84"/>
        <v>0.99245058858368973</v>
      </c>
      <c r="U1329" s="10">
        <f t="shared" si="85"/>
        <v>2.0829426985094657E-2</v>
      </c>
      <c r="V1329" s="9">
        <f t="shared" si="82"/>
        <v>2.0829426985094657E-2</v>
      </c>
      <c r="Y1329" s="10">
        <f t="shared" si="81"/>
        <v>2.4299999999999513</v>
      </c>
      <c r="Z1329" s="10">
        <f t="shared" si="86"/>
        <v>0.99245058858368973</v>
      </c>
      <c r="AA1329" s="10">
        <f t="shared" si="87"/>
        <v>2.0829426985094657E-2</v>
      </c>
      <c r="AB1329" s="9">
        <f t="shared" si="83"/>
        <v>2.0829426985094657E-2</v>
      </c>
    </row>
    <row r="1330" spans="19:28" x14ac:dyDescent="0.25">
      <c r="S1330" s="10">
        <f t="shared" si="80"/>
        <v>2.4399999999999511</v>
      </c>
      <c r="T1330" s="10">
        <f t="shared" si="84"/>
        <v>0.99265636904465071</v>
      </c>
      <c r="U1330" s="10">
        <f t="shared" si="85"/>
        <v>2.0328355738228259E-2</v>
      </c>
      <c r="V1330" s="9">
        <f t="shared" si="82"/>
        <v>2.0328355738228259E-2</v>
      </c>
      <c r="Y1330" s="10">
        <f t="shared" si="81"/>
        <v>2.4399999999999511</v>
      </c>
      <c r="Z1330" s="10">
        <f t="shared" si="86"/>
        <v>0.99265636904465071</v>
      </c>
      <c r="AA1330" s="10">
        <f t="shared" si="87"/>
        <v>2.0328355738228259E-2</v>
      </c>
      <c r="AB1330" s="9">
        <f t="shared" si="83"/>
        <v>2.0328355738228259E-2</v>
      </c>
    </row>
    <row r="1331" spans="19:28" x14ac:dyDescent="0.25">
      <c r="S1331" s="10">
        <f t="shared" si="80"/>
        <v>2.4499999999999509</v>
      </c>
      <c r="T1331" s="10">
        <f t="shared" si="84"/>
        <v>0.99285718926472766</v>
      </c>
      <c r="U1331" s="10">
        <f t="shared" si="85"/>
        <v>1.9837354391797707E-2</v>
      </c>
      <c r="V1331" s="9">
        <f t="shared" si="82"/>
        <v>1.9837354391797707E-2</v>
      </c>
      <c r="Y1331" s="10">
        <f t="shared" si="81"/>
        <v>2.4499999999999509</v>
      </c>
      <c r="Z1331" s="10">
        <f t="shared" si="86"/>
        <v>0.99285718926472766</v>
      </c>
      <c r="AA1331" s="10">
        <f t="shared" si="87"/>
        <v>1.9837354391797707E-2</v>
      </c>
      <c r="AB1331" s="9">
        <f t="shared" si="83"/>
        <v>1.9837354391797707E-2</v>
      </c>
    </row>
    <row r="1332" spans="19:28" x14ac:dyDescent="0.25">
      <c r="S1332" s="10">
        <f t="shared" si="80"/>
        <v>2.4599999999999507</v>
      </c>
      <c r="T1332" s="10">
        <f t="shared" si="84"/>
        <v>0.99305314921137477</v>
      </c>
      <c r="U1332" s="10">
        <f t="shared" si="85"/>
        <v>1.935627673173931E-2</v>
      </c>
      <c r="V1332" s="9">
        <f t="shared" si="82"/>
        <v>1.935627673173931E-2</v>
      </c>
      <c r="Y1332" s="10">
        <f t="shared" si="81"/>
        <v>2.4599999999999507</v>
      </c>
      <c r="Z1332" s="10">
        <f t="shared" si="86"/>
        <v>0.99305314921137477</v>
      </c>
      <c r="AA1332" s="10">
        <f t="shared" si="87"/>
        <v>1.935627673173931E-2</v>
      </c>
      <c r="AB1332" s="9">
        <f t="shared" si="83"/>
        <v>1.935627673173931E-2</v>
      </c>
    </row>
    <row r="1333" spans="19:28" x14ac:dyDescent="0.25">
      <c r="S1333" s="10">
        <f t="shared" si="80"/>
        <v>2.4699999999999505</v>
      </c>
      <c r="T1333" s="10">
        <f t="shared" si="84"/>
        <v>0.99324434739285838</v>
      </c>
      <c r="U1333" s="10">
        <f t="shared" si="85"/>
        <v>1.8884977141858484E-2</v>
      </c>
      <c r="V1333" s="9">
        <f t="shared" si="82"/>
        <v>1.8884977141858484E-2</v>
      </c>
      <c r="Y1333" s="10">
        <f t="shared" si="81"/>
        <v>2.4699999999999505</v>
      </c>
      <c r="Z1333" s="10">
        <f t="shared" si="86"/>
        <v>0.99324434739285838</v>
      </c>
      <c r="AA1333" s="10">
        <f t="shared" si="87"/>
        <v>1.8884977141858484E-2</v>
      </c>
      <c r="AB1333" s="9">
        <f t="shared" si="83"/>
        <v>1.8884977141858484E-2</v>
      </c>
    </row>
    <row r="1334" spans="19:28" x14ac:dyDescent="0.25">
      <c r="S1334" s="10">
        <f t="shared" si="80"/>
        <v>2.4799999999999502</v>
      </c>
      <c r="T1334" s="10">
        <f t="shared" si="84"/>
        <v>0.9934308808644523</v>
      </c>
      <c r="U1334" s="10">
        <f t="shared" si="85"/>
        <v>1.8423310646864321E-2</v>
      </c>
      <c r="V1334" s="9">
        <f t="shared" si="82"/>
        <v>1.8423310646864321E-2</v>
      </c>
      <c r="Y1334" s="10">
        <f t="shared" si="81"/>
        <v>2.4799999999999502</v>
      </c>
      <c r="Z1334" s="10">
        <f t="shared" si="86"/>
        <v>0.9934308808644523</v>
      </c>
      <c r="AA1334" s="10">
        <f t="shared" si="87"/>
        <v>1.8423310646864321E-2</v>
      </c>
      <c r="AB1334" s="9">
        <f t="shared" si="83"/>
        <v>1.8423310646864321E-2</v>
      </c>
    </row>
    <row r="1335" spans="19:28" x14ac:dyDescent="0.25">
      <c r="S1335" s="10">
        <f t="shared" si="80"/>
        <v>2.48999999999995</v>
      </c>
      <c r="T1335" s="10">
        <f t="shared" si="84"/>
        <v>0.99361284523505589</v>
      </c>
      <c r="U1335" s="10">
        <f t="shared" si="85"/>
        <v>1.7971132954041874E-2</v>
      </c>
      <c r="V1335" s="9">
        <f t="shared" si="82"/>
        <v>1.7971132954041874E-2</v>
      </c>
      <c r="Y1335" s="10">
        <f t="shared" si="81"/>
        <v>2.48999999999995</v>
      </c>
      <c r="Z1335" s="10">
        <f t="shared" si="86"/>
        <v>0.99361284523505589</v>
      </c>
      <c r="AA1335" s="10">
        <f t="shared" si="87"/>
        <v>1.7971132954041874E-2</v>
      </c>
      <c r="AB1335" s="9">
        <f t="shared" si="83"/>
        <v>1.7971132954041874E-2</v>
      </c>
    </row>
    <row r="1336" spans="19:28" x14ac:dyDescent="0.25">
      <c r="S1336" s="10">
        <f t="shared" si="80"/>
        <v>2.4999999999999498</v>
      </c>
      <c r="T1336" s="10">
        <f t="shared" si="84"/>
        <v>0.99379033467422295</v>
      </c>
      <c r="U1336" s="10">
        <f t="shared" si="85"/>
        <v>1.7528300493570736E-2</v>
      </c>
      <c r="V1336" s="9">
        <f t="shared" si="82"/>
        <v>1.7528300493570736E-2</v>
      </c>
      <c r="Y1336" s="10">
        <f t="shared" si="81"/>
        <v>2.4999999999999498</v>
      </c>
      <c r="Z1336" s="10">
        <f t="shared" si="86"/>
        <v>0.99379033467422295</v>
      </c>
      <c r="AA1336" s="10">
        <f t="shared" si="87"/>
        <v>1.7528300493570736E-2</v>
      </c>
      <c r="AB1336" s="9">
        <f t="shared" si="83"/>
        <v>1.7528300493570736E-2</v>
      </c>
    </row>
    <row r="1337" spans="19:28" x14ac:dyDescent="0.25">
      <c r="S1337" s="10">
        <f t="shared" si="80"/>
        <v>2.5099999999999496</v>
      </c>
      <c r="T1337" s="10">
        <f t="shared" si="84"/>
        <v>0.99396344191958652</v>
      </c>
      <c r="U1337" s="10">
        <f t="shared" si="85"/>
        <v>1.7094670457499104E-2</v>
      </c>
      <c r="V1337" s="9">
        <f t="shared" si="82"/>
        <v>1.7094670457499104E-2</v>
      </c>
      <c r="Y1337" s="10">
        <f t="shared" si="81"/>
        <v>2.5099999999999496</v>
      </c>
      <c r="Z1337" s="10">
        <f t="shared" si="86"/>
        <v>0.99396344191958652</v>
      </c>
      <c r="AA1337" s="10">
        <f t="shared" si="87"/>
        <v>1.7094670457499104E-2</v>
      </c>
      <c r="AB1337" s="9">
        <f t="shared" si="83"/>
        <v>1.7094670457499104E-2</v>
      </c>
    </row>
    <row r="1338" spans="19:28" x14ac:dyDescent="0.25">
      <c r="S1338" s="10">
        <f t="shared" si="80"/>
        <v>2.5199999999999494</v>
      </c>
      <c r="T1338" s="10">
        <f t="shared" si="84"/>
        <v>0.99413225828466656</v>
      </c>
      <c r="U1338" s="10">
        <f t="shared" si="85"/>
        <v>1.6670100837383187E-2</v>
      </c>
      <c r="V1338" s="9">
        <f t="shared" si="82"/>
        <v>1.6670100837383187E-2</v>
      </c>
      <c r="Y1338" s="10">
        <f t="shared" si="81"/>
        <v>2.5199999999999494</v>
      </c>
      <c r="Z1338" s="10">
        <f t="shared" si="86"/>
        <v>0.99413225828466656</v>
      </c>
      <c r="AA1338" s="10">
        <f t="shared" si="87"/>
        <v>1.6670100837383187E-2</v>
      </c>
      <c r="AB1338" s="9">
        <f t="shared" si="83"/>
        <v>1.6670100837383187E-2</v>
      </c>
    </row>
    <row r="1339" spans="19:28" x14ac:dyDescent="0.25">
      <c r="S1339" s="10">
        <f t="shared" si="80"/>
        <v>2.5299999999999492</v>
      </c>
      <c r="T1339" s="10">
        <f t="shared" si="84"/>
        <v>0.99429687366704844</v>
      </c>
      <c r="U1339" s="10">
        <f t="shared" si="85"/>
        <v>1.6254450460602591E-2</v>
      </c>
      <c r="V1339" s="9">
        <f t="shared" si="82"/>
        <v>1.6254450460602591E-2</v>
      </c>
      <c r="Y1339" s="10">
        <f t="shared" si="81"/>
        <v>2.5299999999999492</v>
      </c>
      <c r="Z1339" s="10">
        <f t="shared" si="86"/>
        <v>0.99429687366704844</v>
      </c>
      <c r="AA1339" s="10">
        <f t="shared" si="87"/>
        <v>1.6254450460602591E-2</v>
      </c>
      <c r="AB1339" s="9">
        <f t="shared" si="83"/>
        <v>1.6254450460602591E-2</v>
      </c>
    </row>
    <row r="1340" spans="19:28" x14ac:dyDescent="0.25">
      <c r="S1340" s="10">
        <f t="shared" si="80"/>
        <v>2.539999999999949</v>
      </c>
      <c r="T1340" s="10">
        <f t="shared" si="84"/>
        <v>0.99445737655691657</v>
      </c>
      <c r="U1340" s="10">
        <f t="shared" si="85"/>
        <v>1.5847579025362872E-2</v>
      </c>
      <c r="V1340" s="9">
        <f t="shared" si="82"/>
        <v>1.5847579025362872E-2</v>
      </c>
      <c r="Y1340" s="10">
        <f t="shared" si="81"/>
        <v>2.539999999999949</v>
      </c>
      <c r="Z1340" s="10">
        <f t="shared" si="86"/>
        <v>0.99445737655691657</v>
      </c>
      <c r="AA1340" s="10">
        <f t="shared" si="87"/>
        <v>1.5847579025362872E-2</v>
      </c>
      <c r="AB1340" s="9">
        <f t="shared" si="83"/>
        <v>1.5847579025362872E-2</v>
      </c>
    </row>
    <row r="1341" spans="19:28" x14ac:dyDescent="0.25">
      <c r="S1341" s="10">
        <f t="shared" si="80"/>
        <v>2.5499999999999488</v>
      </c>
      <c r="T1341" s="10">
        <f t="shared" si="84"/>
        <v>0.9946138540459325</v>
      </c>
      <c r="U1341" s="10">
        <f t="shared" si="85"/>
        <v>1.5449347134397192E-2</v>
      </c>
      <c r="V1341" s="9">
        <f t="shared" si="82"/>
        <v>1.5449347134397192E-2</v>
      </c>
      <c r="Y1341" s="10">
        <f t="shared" si="81"/>
        <v>2.5499999999999488</v>
      </c>
      <c r="Z1341" s="10">
        <f t="shared" si="86"/>
        <v>0.9946138540459325</v>
      </c>
      <c r="AA1341" s="10">
        <f t="shared" si="87"/>
        <v>1.5449347134397192E-2</v>
      </c>
      <c r="AB1341" s="9">
        <f t="shared" si="83"/>
        <v>1.5449347134397192E-2</v>
      </c>
    </row>
    <row r="1342" spans="19:28" x14ac:dyDescent="0.25">
      <c r="S1342" s="10">
        <f t="shared" si="80"/>
        <v>2.5599999999999485</v>
      </c>
      <c r="T1342" s="10">
        <f t="shared" si="84"/>
        <v>0.99476639183644344</v>
      </c>
      <c r="U1342" s="10">
        <f t="shared" si="85"/>
        <v>1.5059616327379437E-2</v>
      </c>
      <c r="V1342" s="9">
        <f t="shared" si="82"/>
        <v>1.5059616327379437E-2</v>
      </c>
      <c r="Y1342" s="10">
        <f t="shared" si="81"/>
        <v>2.5599999999999485</v>
      </c>
      <c r="Z1342" s="10">
        <f t="shared" si="86"/>
        <v>0.99476639183644344</v>
      </c>
      <c r="AA1342" s="10">
        <f t="shared" si="87"/>
        <v>1.5059616327379437E-2</v>
      </c>
      <c r="AB1342" s="9">
        <f t="shared" si="83"/>
        <v>1.5059616327379437E-2</v>
      </c>
    </row>
    <row r="1343" spans="19:28" x14ac:dyDescent="0.25">
      <c r="S1343" s="10">
        <f t="shared" si="80"/>
        <v>2.5699999999999483</v>
      </c>
      <c r="T1343" s="10">
        <f t="shared" si="84"/>
        <v>0.99491507425100822</v>
      </c>
      <c r="U1343" s="10">
        <f t="shared" si="85"/>
        <v>1.4678249112061987E-2</v>
      </c>
      <c r="V1343" s="9">
        <f t="shared" si="82"/>
        <v>1.4678249112061987E-2</v>
      </c>
      <c r="Y1343" s="10">
        <f t="shared" si="81"/>
        <v>2.5699999999999483</v>
      </c>
      <c r="Z1343" s="10">
        <f t="shared" si="86"/>
        <v>0.99491507425100822</v>
      </c>
      <c r="AA1343" s="10">
        <f t="shared" si="87"/>
        <v>1.4678249112061987E-2</v>
      </c>
      <c r="AB1343" s="9">
        <f t="shared" si="83"/>
        <v>1.4678249112061987E-2</v>
      </c>
    </row>
    <row r="1344" spans="19:28" x14ac:dyDescent="0.25">
      <c r="S1344" s="10">
        <f t="shared" si="80"/>
        <v>2.5799999999999481</v>
      </c>
      <c r="T1344" s="10">
        <f t="shared" si="84"/>
        <v>0.99505998424222863</v>
      </c>
      <c r="U1344" s="10">
        <f t="shared" si="85"/>
        <v>1.4305108994151609E-2</v>
      </c>
      <c r="V1344" s="9">
        <f t="shared" si="82"/>
        <v>1.4305108994151609E-2</v>
      </c>
      <c r="Y1344" s="10">
        <f t="shared" si="81"/>
        <v>2.5799999999999481</v>
      </c>
      <c r="Z1344" s="10">
        <f t="shared" si="86"/>
        <v>0.99505998424222863</v>
      </c>
      <c r="AA1344" s="10">
        <f t="shared" si="87"/>
        <v>1.4305108994151609E-2</v>
      </c>
      <c r="AB1344" s="9">
        <f t="shared" si="83"/>
        <v>1.4305108994151609E-2</v>
      </c>
    </row>
    <row r="1345" spans="19:28" x14ac:dyDescent="0.25">
      <c r="S1345" s="10">
        <f t="shared" si="80"/>
        <v>2.5899999999999479</v>
      </c>
      <c r="T1345" s="10">
        <f t="shared" si="84"/>
        <v>0.9952012034028731</v>
      </c>
      <c r="U1345" s="10">
        <f t="shared" si="85"/>
        <v>1.3940060505937699E-2</v>
      </c>
      <c r="V1345" s="9">
        <f t="shared" si="82"/>
        <v>1.3940060505937699E-2</v>
      </c>
      <c r="Y1345" s="10">
        <f t="shared" si="81"/>
        <v>2.5899999999999479</v>
      </c>
      <c r="Z1345" s="10">
        <f t="shared" si="86"/>
        <v>0.9952012034028731</v>
      </c>
      <c r="AA1345" s="10">
        <f t="shared" si="87"/>
        <v>1.3940060505937699E-2</v>
      </c>
      <c r="AB1345" s="9">
        <f t="shared" si="83"/>
        <v>1.3940060505937699E-2</v>
      </c>
    </row>
    <row r="1346" spans="19:28" x14ac:dyDescent="0.25">
      <c r="S1346" s="10">
        <f t="shared" si="80"/>
        <v>2.5999999999999477</v>
      </c>
      <c r="T1346" s="10">
        <f t="shared" si="84"/>
        <v>0.99533881197628049</v>
      </c>
      <c r="U1346" s="10">
        <f t="shared" si="85"/>
        <v>1.3582969233687466E-2</v>
      </c>
      <c r="V1346" s="9">
        <f t="shared" si="82"/>
        <v>1.3582969233687466E-2</v>
      </c>
      <c r="Y1346" s="10">
        <f t="shared" si="81"/>
        <v>2.5999999999999477</v>
      </c>
      <c r="Z1346" s="10">
        <f t="shared" si="86"/>
        <v>0.99533881197628049</v>
      </c>
      <c r="AA1346" s="10">
        <f t="shared" si="87"/>
        <v>1.3582969233687466E-2</v>
      </c>
      <c r="AB1346" s="9">
        <f t="shared" si="83"/>
        <v>1.3582969233687466E-2</v>
      </c>
    </row>
    <row r="1347" spans="19:28" x14ac:dyDescent="0.25">
      <c r="S1347" s="10">
        <f t="shared" si="80"/>
        <v>2.6099999999999475</v>
      </c>
      <c r="T1347" s="10">
        <f t="shared" si="84"/>
        <v>0.995472888867032</v>
      </c>
      <c r="U1347" s="10">
        <f t="shared" si="85"/>
        <v>1.3233701843823185E-2</v>
      </c>
      <c r="V1347" s="9">
        <f t="shared" si="82"/>
        <v>1.3233701843823185E-2</v>
      </c>
      <c r="Y1347" s="10">
        <f t="shared" si="81"/>
        <v>2.6099999999999475</v>
      </c>
      <c r="Z1347" s="10">
        <f t="shared" si="86"/>
        <v>0.995472888867032</v>
      </c>
      <c r="AA1347" s="10">
        <f t="shared" si="87"/>
        <v>1.3233701843823185E-2</v>
      </c>
      <c r="AB1347" s="9">
        <f t="shared" si="83"/>
        <v>1.3233701843823185E-2</v>
      </c>
    </row>
    <row r="1348" spans="19:28" x14ac:dyDescent="0.25">
      <c r="S1348" s="10">
        <f t="shared" si="80"/>
        <v>2.6199999999999473</v>
      </c>
      <c r="T1348" s="10">
        <f t="shared" si="84"/>
        <v>0.99560351165187799</v>
      </c>
      <c r="U1348" s="10">
        <f t="shared" si="85"/>
        <v>1.2892126107897091E-2</v>
      </c>
      <c r="V1348" s="9">
        <f t="shared" si="82"/>
        <v>1.2892126107897091E-2</v>
      </c>
      <c r="Y1348" s="10">
        <f t="shared" si="81"/>
        <v>2.6199999999999473</v>
      </c>
      <c r="Z1348" s="10">
        <f t="shared" si="86"/>
        <v>0.99560351165187799</v>
      </c>
      <c r="AA1348" s="10">
        <f t="shared" si="87"/>
        <v>1.2892126107897091E-2</v>
      </c>
      <c r="AB1348" s="9">
        <f t="shared" si="83"/>
        <v>1.2892126107897091E-2</v>
      </c>
    </row>
    <row r="1349" spans="19:28" x14ac:dyDescent="0.25">
      <c r="S1349" s="10">
        <f t="shared" si="80"/>
        <v>2.629999999999947</v>
      </c>
      <c r="T1349" s="10">
        <f t="shared" si="84"/>
        <v>0.99573075659091004</v>
      </c>
      <c r="U1349" s="10">
        <f t="shared" si="85"/>
        <v>1.2558110926379954E-2</v>
      </c>
      <c r="V1349" s="9">
        <f t="shared" si="82"/>
        <v>1.2558110926379954E-2</v>
      </c>
      <c r="Y1349" s="10">
        <f t="shared" si="81"/>
        <v>2.629999999999947</v>
      </c>
      <c r="Z1349" s="10">
        <f t="shared" si="86"/>
        <v>0.99573075659091004</v>
      </c>
      <c r="AA1349" s="10">
        <f t="shared" si="87"/>
        <v>1.2558110926379954E-2</v>
      </c>
      <c r="AB1349" s="9">
        <f t="shared" si="83"/>
        <v>1.2558110926379954E-2</v>
      </c>
    </row>
    <row r="1350" spans="19:28" x14ac:dyDescent="0.25">
      <c r="S1350" s="10">
        <f t="shared" si="80"/>
        <v>2.6399999999999468</v>
      </c>
      <c r="T1350" s="10">
        <f t="shared" si="84"/>
        <v>0.99585469863896336</v>
      </c>
      <c r="U1350" s="10">
        <f t="shared" si="85"/>
        <v>1.2231526351279692E-2</v>
      </c>
      <c r="V1350" s="9">
        <f t="shared" si="82"/>
        <v>1.2231526351279692E-2</v>
      </c>
      <c r="Y1350" s="10">
        <f t="shared" si="81"/>
        <v>2.6399999999999468</v>
      </c>
      <c r="Z1350" s="10">
        <f t="shared" si="86"/>
        <v>0.99585469863896336</v>
      </c>
      <c r="AA1350" s="10">
        <f t="shared" si="87"/>
        <v>1.2231526351279692E-2</v>
      </c>
      <c r="AB1350" s="9">
        <f t="shared" si="83"/>
        <v>1.2231526351279692E-2</v>
      </c>
    </row>
    <row r="1351" spans="19:28" x14ac:dyDescent="0.25">
      <c r="S1351" s="10">
        <f t="shared" ref="S1351:S1414" si="88">S1350+0.01</f>
        <v>2.6499999999999466</v>
      </c>
      <c r="T1351" s="10">
        <f t="shared" si="84"/>
        <v>0.99597541145724111</v>
      </c>
      <c r="U1351" s="10">
        <f t="shared" si="85"/>
        <v>1.1912243607606862E-2</v>
      </c>
      <c r="V1351" s="9">
        <f t="shared" si="82"/>
        <v>1.1912243607606862E-2</v>
      </c>
      <c r="Y1351" s="10">
        <f t="shared" ref="Y1351:Y1414" si="89">Y1350+0.01</f>
        <v>2.6499999999999466</v>
      </c>
      <c r="Z1351" s="10">
        <f t="shared" si="86"/>
        <v>0.99597541145724111</v>
      </c>
      <c r="AA1351" s="10">
        <f t="shared" si="87"/>
        <v>1.1912243607606862E-2</v>
      </c>
      <c r="AB1351" s="9">
        <f t="shared" si="83"/>
        <v>1.1912243607606862E-2</v>
      </c>
    </row>
    <row r="1352" spans="19:28" x14ac:dyDescent="0.25">
      <c r="S1352" s="10">
        <f t="shared" si="88"/>
        <v>2.6599999999999464</v>
      </c>
      <c r="T1352" s="10">
        <f t="shared" si="84"/>
        <v>0.99609296742514664</v>
      </c>
      <c r="U1352" s="10">
        <f t="shared" si="85"/>
        <v>1.1600135113704221E-2</v>
      </c>
      <c r="V1352" s="9">
        <f t="shared" si="82"/>
        <v>1.1600135113704221E-2</v>
      </c>
      <c r="Y1352" s="10">
        <f t="shared" si="89"/>
        <v>2.6599999999999464</v>
      </c>
      <c r="Z1352" s="10">
        <f t="shared" si="86"/>
        <v>0.99609296742514664</v>
      </c>
      <c r="AA1352" s="10">
        <f t="shared" si="87"/>
        <v>1.1600135113704221E-2</v>
      </c>
      <c r="AB1352" s="9">
        <f t="shared" si="83"/>
        <v>1.1600135113704221E-2</v>
      </c>
    </row>
    <row r="1353" spans="19:28" x14ac:dyDescent="0.25">
      <c r="S1353" s="10">
        <f t="shared" si="88"/>
        <v>2.6699999999999462</v>
      </c>
      <c r="T1353" s="10">
        <f t="shared" si="84"/>
        <v>0.9962074376523139</v>
      </c>
      <c r="U1353" s="10">
        <f t="shared" si="85"/>
        <v>1.1295074500457756E-2</v>
      </c>
      <c r="V1353" s="9">
        <f t="shared" si="82"/>
        <v>1.1295074500457756E-2</v>
      </c>
      <c r="Y1353" s="10">
        <f t="shared" si="89"/>
        <v>2.6699999999999462</v>
      </c>
      <c r="Z1353" s="10">
        <f t="shared" si="86"/>
        <v>0.9962074376523139</v>
      </c>
      <c r="AA1353" s="10">
        <f t="shared" si="87"/>
        <v>1.1295074500457756E-2</v>
      </c>
      <c r="AB1353" s="9">
        <f t="shared" si="83"/>
        <v>1.1295074500457756E-2</v>
      </c>
    </row>
    <row r="1354" spans="19:28" x14ac:dyDescent="0.25">
      <c r="S1354" s="10">
        <f t="shared" si="88"/>
        <v>2.679999999999946</v>
      </c>
      <c r="T1354" s="10">
        <f t="shared" si="84"/>
        <v>0.99631889199082446</v>
      </c>
      <c r="U1354" s="10">
        <f t="shared" si="85"/>
        <v>1.0996936629407169E-2</v>
      </c>
      <c r="V1354" s="9">
        <f t="shared" si="82"/>
        <v>1.0996936629407169E-2</v>
      </c>
      <c r="Y1354" s="10">
        <f t="shared" si="89"/>
        <v>2.679999999999946</v>
      </c>
      <c r="Z1354" s="10">
        <f t="shared" si="86"/>
        <v>0.99631889199082446</v>
      </c>
      <c r="AA1354" s="10">
        <f t="shared" si="87"/>
        <v>1.0996936629407169E-2</v>
      </c>
      <c r="AB1354" s="9">
        <f t="shared" si="83"/>
        <v>1.0996936629407169E-2</v>
      </c>
    </row>
    <row r="1355" spans="19:28" x14ac:dyDescent="0.25">
      <c r="S1355" s="10">
        <f t="shared" si="88"/>
        <v>2.6899999999999458</v>
      </c>
      <c r="T1355" s="10">
        <f t="shared" si="84"/>
        <v>0.99642739904759969</v>
      </c>
      <c r="U1355" s="10">
        <f t="shared" si="85"/>
        <v>1.0705597609773746E-2</v>
      </c>
      <c r="V1355" s="9">
        <f t="shared" si="82"/>
        <v>1.0705597609773746E-2</v>
      </c>
      <c r="Y1355" s="10">
        <f t="shared" si="89"/>
        <v>2.6899999999999458</v>
      </c>
      <c r="Z1355" s="10">
        <f t="shared" si="86"/>
        <v>0.99642739904759969</v>
      </c>
      <c r="AA1355" s="10">
        <f t="shared" si="87"/>
        <v>1.0705597609773746E-2</v>
      </c>
      <c r="AB1355" s="9">
        <f t="shared" si="83"/>
        <v>1.0705597609773746E-2</v>
      </c>
    </row>
    <row r="1356" spans="19:28" x14ac:dyDescent="0.25">
      <c r="S1356" s="10">
        <f t="shared" si="88"/>
        <v>2.6999999999999456</v>
      </c>
      <c r="T1356" s="10">
        <f t="shared" si="84"/>
        <v>0.99653302619695872</v>
      </c>
      <c r="U1356" s="10">
        <f t="shared" si="85"/>
        <v>1.0420934814424127E-2</v>
      </c>
      <c r="V1356" s="9">
        <f t="shared" si="82"/>
        <v>1.0420934814424127E-2</v>
      </c>
      <c r="Y1356" s="10">
        <f t="shared" si="89"/>
        <v>2.6999999999999456</v>
      </c>
      <c r="Z1356" s="10">
        <f t="shared" si="86"/>
        <v>0.99653302619695872</v>
      </c>
      <c r="AA1356" s="10">
        <f t="shared" si="87"/>
        <v>1.0420934814424127E-2</v>
      </c>
      <c r="AB1356" s="9">
        <f t="shared" si="83"/>
        <v>1.0420934814424127E-2</v>
      </c>
    </row>
    <row r="1357" spans="19:28" x14ac:dyDescent="0.25">
      <c r="S1357" s="10">
        <f t="shared" si="88"/>
        <v>2.7099999999999453</v>
      </c>
      <c r="T1357" s="10">
        <f t="shared" si="84"/>
        <v>0.99663583959333024</v>
      </c>
      <c r="U1357" s="10">
        <f t="shared" si="85"/>
        <v>1.0142826894788582E-2</v>
      </c>
      <c r="V1357" s="9">
        <f t="shared" si="82"/>
        <v>1.0142826894788582E-2</v>
      </c>
      <c r="Y1357" s="10">
        <f t="shared" si="89"/>
        <v>2.7099999999999453</v>
      </c>
      <c r="Z1357" s="10">
        <f t="shared" si="86"/>
        <v>0.99663583959333024</v>
      </c>
      <c r="AA1357" s="10">
        <f t="shared" si="87"/>
        <v>1.0142826894788582E-2</v>
      </c>
      <c r="AB1357" s="9">
        <f t="shared" si="83"/>
        <v>1.0142826894788582E-2</v>
      </c>
    </row>
    <row r="1358" spans="19:28" x14ac:dyDescent="0.25">
      <c r="S1358" s="10">
        <f t="shared" si="88"/>
        <v>2.7199999999999451</v>
      </c>
      <c r="T1358" s="10">
        <f t="shared" si="84"/>
        <v>0.99673590418410818</v>
      </c>
      <c r="U1358" s="10">
        <f t="shared" si="85"/>
        <v>9.8711537947526132E-3</v>
      </c>
      <c r="V1358" s="9">
        <f t="shared" si="82"/>
        <v>9.8711537947526132E-3</v>
      </c>
      <c r="Y1358" s="10">
        <f t="shared" si="89"/>
        <v>2.7199999999999451</v>
      </c>
      <c r="Z1358" s="10">
        <f t="shared" si="86"/>
        <v>0.99673590418410818</v>
      </c>
      <c r="AA1358" s="10">
        <f t="shared" si="87"/>
        <v>9.8711537947526132E-3</v>
      </c>
      <c r="AB1358" s="9">
        <f t="shared" si="83"/>
        <v>9.8711537947526132E-3</v>
      </c>
    </row>
    <row r="1359" spans="19:28" x14ac:dyDescent="0.25">
      <c r="S1359" s="10">
        <f t="shared" si="88"/>
        <v>2.7299999999999449</v>
      </c>
      <c r="T1359" s="10">
        <f t="shared" si="84"/>
        <v>0.99683328372264168</v>
      </c>
      <c r="U1359" s="10">
        <f t="shared" si="85"/>
        <v>9.6057967635410288E-3</v>
      </c>
      <c r="V1359" s="9">
        <f t="shared" si="82"/>
        <v>9.6057967635410288E-3</v>
      </c>
      <c r="Y1359" s="10">
        <f t="shared" si="89"/>
        <v>2.7299999999999449</v>
      </c>
      <c r="Z1359" s="10">
        <f t="shared" si="86"/>
        <v>0.99683328372264168</v>
      </c>
      <c r="AA1359" s="10">
        <f t="shared" si="87"/>
        <v>9.6057967635410288E-3</v>
      </c>
      <c r="AB1359" s="9">
        <f t="shared" si="83"/>
        <v>9.6057967635410288E-3</v>
      </c>
    </row>
    <row r="1360" spans="19:28" x14ac:dyDescent="0.25">
      <c r="S1360" s="10">
        <f t="shared" si="88"/>
        <v>2.7399999999999447</v>
      </c>
      <c r="T1360" s="10">
        <f t="shared" si="84"/>
        <v>0.996928040781349</v>
      </c>
      <c r="U1360" s="10">
        <f t="shared" si="85"/>
        <v>9.3466383676137025E-3</v>
      </c>
      <c r="V1360" s="9">
        <f t="shared" si="82"/>
        <v>9.3466383676137025E-3</v>
      </c>
      <c r="Y1360" s="10">
        <f t="shared" si="89"/>
        <v>2.7399999999999447</v>
      </c>
      <c r="Z1360" s="10">
        <f t="shared" si="86"/>
        <v>0.996928040781349</v>
      </c>
      <c r="AA1360" s="10">
        <f t="shared" si="87"/>
        <v>9.3466383676137025E-3</v>
      </c>
      <c r="AB1360" s="9">
        <f t="shared" si="83"/>
        <v>9.3466383676137025E-3</v>
      </c>
    </row>
    <row r="1361" spans="19:28" x14ac:dyDescent="0.25">
      <c r="S1361" s="10">
        <f t="shared" si="88"/>
        <v>2.7499999999999445</v>
      </c>
      <c r="T1361" s="10">
        <f t="shared" si="84"/>
        <v>0.99702023676494489</v>
      </c>
      <c r="U1361" s="10">
        <f t="shared" si="85"/>
        <v>9.0935625015924424E-3</v>
      </c>
      <c r="V1361" s="9">
        <f t="shared" si="82"/>
        <v>9.0935625015924424E-3</v>
      </c>
      <c r="Y1361" s="10">
        <f t="shared" si="89"/>
        <v>2.7499999999999445</v>
      </c>
      <c r="Z1361" s="10">
        <f t="shared" si="86"/>
        <v>0.99702023676494489</v>
      </c>
      <c r="AA1361" s="10">
        <f t="shared" si="87"/>
        <v>9.0935625015924424E-3</v>
      </c>
      <c r="AB1361" s="9">
        <f t="shared" si="83"/>
        <v>9.0935625015924424E-3</v>
      </c>
    </row>
    <row r="1362" spans="19:28" x14ac:dyDescent="0.25">
      <c r="S1362" s="10">
        <f t="shared" si="88"/>
        <v>2.7599999999999443</v>
      </c>
      <c r="T1362" s="10">
        <f t="shared" si="84"/>
        <v>0.9971099319237734</v>
      </c>
      <c r="U1362" s="10">
        <f t="shared" si="85"/>
        <v>8.8464543982385863E-3</v>
      </c>
      <c r="V1362" s="9">
        <f t="shared" si="82"/>
        <v>8.8464543982385863E-3</v>
      </c>
      <c r="Y1362" s="10">
        <f t="shared" si="89"/>
        <v>2.7599999999999443</v>
      </c>
      <c r="Z1362" s="10">
        <f t="shared" si="86"/>
        <v>0.9971099319237734</v>
      </c>
      <c r="AA1362" s="10">
        <f t="shared" si="87"/>
        <v>8.8464543982385863E-3</v>
      </c>
      <c r="AB1362" s="9">
        <f t="shared" si="83"/>
        <v>8.8464543982385863E-3</v>
      </c>
    </row>
    <row r="1363" spans="19:28" x14ac:dyDescent="0.25">
      <c r="S1363" s="10">
        <f t="shared" si="88"/>
        <v>2.7699999999999441</v>
      </c>
      <c r="T1363" s="10">
        <f t="shared" si="84"/>
        <v>0.99719718536723445</v>
      </c>
      <c r="U1363" s="10">
        <f t="shared" si="85"/>
        <v>8.6052006375010072E-3</v>
      </c>
      <c r="V1363" s="9">
        <f t="shared" si="82"/>
        <v>8.6052006375010072E-3</v>
      </c>
      <c r="Y1363" s="10">
        <f t="shared" si="89"/>
        <v>2.7699999999999441</v>
      </c>
      <c r="Z1363" s="10">
        <f t="shared" si="86"/>
        <v>0.99719718536723445</v>
      </c>
      <c r="AA1363" s="10">
        <f t="shared" si="87"/>
        <v>8.6052006375010072E-3</v>
      </c>
      <c r="AB1363" s="9">
        <f t="shared" si="83"/>
        <v>8.6052006375010072E-3</v>
      </c>
    </row>
    <row r="1364" spans="19:28" x14ac:dyDescent="0.25">
      <c r="S1364" s="10">
        <f t="shared" si="88"/>
        <v>2.7799999999999438</v>
      </c>
      <c r="T1364" s="10">
        <f t="shared" si="84"/>
        <v>0.99728205507729828</v>
      </c>
      <c r="U1364" s="10">
        <f t="shared" si="85"/>
        <v>8.3696891546543341E-3</v>
      </c>
      <c r="V1364" s="9">
        <f t="shared" si="82"/>
        <v>8.3696891546543341E-3</v>
      </c>
      <c r="Y1364" s="10">
        <f t="shared" si="89"/>
        <v>2.7799999999999438</v>
      </c>
      <c r="Z1364" s="10">
        <f t="shared" si="86"/>
        <v>0.99728205507729828</v>
      </c>
      <c r="AA1364" s="10">
        <f t="shared" si="87"/>
        <v>8.3696891546543341E-3</v>
      </c>
      <c r="AB1364" s="9">
        <f t="shared" si="83"/>
        <v>8.3696891546543341E-3</v>
      </c>
    </row>
    <row r="1365" spans="19:28" x14ac:dyDescent="0.25">
      <c r="S1365" s="10">
        <f t="shared" si="88"/>
        <v>2.7899999999999436</v>
      </c>
      <c r="T1365" s="10">
        <f t="shared" si="84"/>
        <v>0.99736459792209464</v>
      </c>
      <c r="U1365" s="10">
        <f t="shared" si="85"/>
        <v>8.1398092475473052E-3</v>
      </c>
      <c r="V1365" s="9">
        <f t="shared" si="82"/>
        <v>8.1398092475473052E-3</v>
      </c>
      <c r="Y1365" s="10">
        <f t="shared" si="89"/>
        <v>2.7899999999999436</v>
      </c>
      <c r="Z1365" s="10">
        <f t="shared" si="86"/>
        <v>0.99736459792209464</v>
      </c>
      <c r="AA1365" s="10">
        <f t="shared" si="87"/>
        <v>8.1398092475473052E-3</v>
      </c>
      <c r="AB1365" s="9">
        <f t="shared" si="83"/>
        <v>8.1398092475473052E-3</v>
      </c>
    </row>
    <row r="1366" spans="19:28" x14ac:dyDescent="0.25">
      <c r="S1366" s="10">
        <f t="shared" si="88"/>
        <v>2.7999999999999434</v>
      </c>
      <c r="T1366" s="10">
        <f t="shared" si="84"/>
        <v>0.99744486966957158</v>
      </c>
      <c r="U1366" s="10">
        <f t="shared" si="85"/>
        <v>7.9154515829812193E-3</v>
      </c>
      <c r="V1366" s="9">
        <f t="shared" si="82"/>
        <v>7.9154515829812193E-3</v>
      </c>
      <c r="Y1366" s="10">
        <f t="shared" si="89"/>
        <v>2.7999999999999434</v>
      </c>
      <c r="Z1366" s="10">
        <f t="shared" si="86"/>
        <v>0.99744486966957158</v>
      </c>
      <c r="AA1366" s="10">
        <f t="shared" si="87"/>
        <v>7.9154515829812193E-3</v>
      </c>
      <c r="AB1366" s="9">
        <f t="shared" si="83"/>
        <v>7.9154515829812193E-3</v>
      </c>
    </row>
    <row r="1367" spans="19:28" x14ac:dyDescent="0.25">
      <c r="S1367" s="10">
        <f t="shared" si="88"/>
        <v>2.8099999999999432</v>
      </c>
      <c r="T1367" s="10">
        <f t="shared" si="84"/>
        <v>0.99752292500121376</v>
      </c>
      <c r="U1367" s="10">
        <f t="shared" si="85"/>
        <v>7.6965082022385518E-3</v>
      </c>
      <c r="V1367" s="9">
        <f t="shared" si="82"/>
        <v>7.6965082022385518E-3</v>
      </c>
      <c r="Y1367" s="10">
        <f t="shared" si="89"/>
        <v>2.8099999999999432</v>
      </c>
      <c r="Z1367" s="10">
        <f t="shared" si="86"/>
        <v>0.99752292500121376</v>
      </c>
      <c r="AA1367" s="10">
        <f t="shared" si="87"/>
        <v>7.6965082022385518E-3</v>
      </c>
      <c r="AB1367" s="9">
        <f t="shared" si="83"/>
        <v>7.6965082022385518E-3</v>
      </c>
    </row>
    <row r="1368" spans="19:28" x14ac:dyDescent="0.25">
      <c r="S1368" s="10">
        <f t="shared" si="88"/>
        <v>2.819999999999943</v>
      </c>
      <c r="T1368" s="10">
        <f t="shared" si="84"/>
        <v>0.99759881752581037</v>
      </c>
      <c r="U1368" s="10">
        <f t="shared" si="85"/>
        <v>7.4828725257817625E-3</v>
      </c>
      <c r="V1368" s="9">
        <f t="shared" si="82"/>
        <v>7.4828725257817625E-3</v>
      </c>
      <c r="Y1368" s="10">
        <f t="shared" si="89"/>
        <v>2.819999999999943</v>
      </c>
      <c r="Z1368" s="10">
        <f t="shared" si="86"/>
        <v>0.99759881752581037</v>
      </c>
      <c r="AA1368" s="10">
        <f t="shared" si="87"/>
        <v>7.4828725257817625E-3</v>
      </c>
      <c r="AB1368" s="9">
        <f t="shared" si="83"/>
        <v>7.4828725257817625E-3</v>
      </c>
    </row>
    <row r="1369" spans="19:28" x14ac:dyDescent="0.25">
      <c r="S1369" s="10">
        <f t="shared" si="88"/>
        <v>2.8299999999999428</v>
      </c>
      <c r="T1369" s="10">
        <f t="shared" si="84"/>
        <v>0.99767259979326806</v>
      </c>
      <c r="U1369" s="10">
        <f t="shared" si="85"/>
        <v>7.2744393571424005E-3</v>
      </c>
      <c r="V1369" s="9">
        <f t="shared" si="82"/>
        <v>7.2744393571424005E-3</v>
      </c>
      <c r="Y1369" s="10">
        <f t="shared" si="89"/>
        <v>2.8299999999999428</v>
      </c>
      <c r="Z1369" s="10">
        <f t="shared" si="86"/>
        <v>0.99767259979326806</v>
      </c>
      <c r="AA1369" s="10">
        <f t="shared" si="87"/>
        <v>7.2744393571424005E-3</v>
      </c>
      <c r="AB1369" s="9">
        <f t="shared" si="83"/>
        <v>7.2744393571424005E-3</v>
      </c>
    </row>
    <row r="1370" spans="19:28" x14ac:dyDescent="0.25">
      <c r="S1370" s="10">
        <f t="shared" si="88"/>
        <v>2.8399999999999426</v>
      </c>
      <c r="T1370" s="10">
        <f t="shared" si="84"/>
        <v>0.9977443233084573</v>
      </c>
      <c r="U1370" s="10">
        <f t="shared" si="85"/>
        <v>7.071104886020604E-3</v>
      </c>
      <c r="V1370" s="9">
        <f t="shared" si="82"/>
        <v>7.071104886020604E-3</v>
      </c>
      <c r="Y1370" s="10">
        <f t="shared" si="89"/>
        <v>2.8399999999999426</v>
      </c>
      <c r="Z1370" s="10">
        <f t="shared" si="86"/>
        <v>0.9977443233084573</v>
      </c>
      <c r="AA1370" s="10">
        <f t="shared" si="87"/>
        <v>7.071104886020604E-3</v>
      </c>
      <c r="AB1370" s="9">
        <f t="shared" si="83"/>
        <v>7.071104886020604E-3</v>
      </c>
    </row>
    <row r="1371" spans="19:28" x14ac:dyDescent="0.25">
      <c r="S1371" s="10">
        <f t="shared" si="88"/>
        <v>2.8499999999999424</v>
      </c>
      <c r="T1371" s="10">
        <f t="shared" si="84"/>
        <v>0.99781403854508632</v>
      </c>
      <c r="U1371" s="10">
        <f t="shared" si="85"/>
        <v>6.8727666906151005E-3</v>
      </c>
      <c r="V1371" s="9">
        <f t="shared" si="82"/>
        <v>6.8727666906151005E-3</v>
      </c>
      <c r="Y1371" s="10">
        <f t="shared" si="89"/>
        <v>2.8499999999999424</v>
      </c>
      <c r="Z1371" s="10">
        <f t="shared" si="86"/>
        <v>0.99781403854508632</v>
      </c>
      <c r="AA1371" s="10">
        <f t="shared" si="87"/>
        <v>6.8727666906151005E-3</v>
      </c>
      <c r="AB1371" s="9">
        <f t="shared" si="83"/>
        <v>6.8727666906151005E-3</v>
      </c>
    </row>
    <row r="1372" spans="19:28" x14ac:dyDescent="0.25">
      <c r="S1372" s="10">
        <f t="shared" si="88"/>
        <v>2.8599999999999421</v>
      </c>
      <c r="T1372" s="10">
        <f t="shared" si="84"/>
        <v>0.99788179495959495</v>
      </c>
      <c r="U1372" s="10">
        <f t="shared" si="85"/>
        <v>6.6793237392037252E-3</v>
      </c>
      <c r="V1372" s="9">
        <f t="shared" si="82"/>
        <v>6.6793237392037252E-3</v>
      </c>
      <c r="Y1372" s="10">
        <f t="shared" si="89"/>
        <v>2.8599999999999421</v>
      </c>
      <c r="Z1372" s="10">
        <f t="shared" si="86"/>
        <v>0.99788179495959495</v>
      </c>
      <c r="AA1372" s="10">
        <f t="shared" si="87"/>
        <v>6.6793237392037252E-3</v>
      </c>
      <c r="AB1372" s="9">
        <f t="shared" si="83"/>
        <v>6.6793237392037252E-3</v>
      </c>
    </row>
    <row r="1373" spans="19:28" x14ac:dyDescent="0.25">
      <c r="S1373" s="10">
        <f t="shared" si="88"/>
        <v>2.8699999999999419</v>
      </c>
      <c r="T1373" s="10">
        <f t="shared" si="84"/>
        <v>0.99794764100505984</v>
      </c>
      <c r="U1373" s="10">
        <f t="shared" si="85"/>
        <v>6.4906763909944485E-3</v>
      </c>
      <c r="V1373" s="9">
        <f t="shared" si="82"/>
        <v>6.4906763909944485E-3</v>
      </c>
      <c r="Y1373" s="10">
        <f t="shared" si="89"/>
        <v>2.8699999999999419</v>
      </c>
      <c r="Z1373" s="10">
        <f t="shared" si="86"/>
        <v>0.99794764100505984</v>
      </c>
      <c r="AA1373" s="10">
        <f t="shared" si="87"/>
        <v>6.4906763909944485E-3</v>
      </c>
      <c r="AB1373" s="9">
        <f t="shared" si="83"/>
        <v>6.4906763909944485E-3</v>
      </c>
    </row>
    <row r="1374" spans="19:28" x14ac:dyDescent="0.25">
      <c r="S1374" s="10">
        <f t="shared" si="88"/>
        <v>2.8799999999999417</v>
      </c>
      <c r="T1374" s="10">
        <f t="shared" si="84"/>
        <v>0.99801162414510536</v>
      </c>
      <c r="U1374" s="10">
        <f t="shared" si="85"/>
        <v>6.3067263962669857E-3</v>
      </c>
      <c r="V1374" s="9">
        <f t="shared" si="82"/>
        <v>6.3067263962669857E-3</v>
      </c>
      <c r="Y1374" s="10">
        <f t="shared" si="89"/>
        <v>2.8799999999999417</v>
      </c>
      <c r="Z1374" s="10">
        <f t="shared" si="86"/>
        <v>0.99801162414510536</v>
      </c>
      <c r="AA1374" s="10">
        <f t="shared" si="87"/>
        <v>6.3067263962669857E-3</v>
      </c>
      <c r="AB1374" s="9">
        <f t="shared" si="83"/>
        <v>6.3067263962669857E-3</v>
      </c>
    </row>
    <row r="1375" spans="19:28" x14ac:dyDescent="0.25">
      <c r="S1375" s="10">
        <f t="shared" si="88"/>
        <v>2.8899999999999415</v>
      </c>
      <c r="T1375" s="10">
        <f t="shared" si="84"/>
        <v>0.99807379086781178</v>
      </c>
      <c r="U1375" s="10">
        <f t="shared" si="85"/>
        <v>6.1273768958247212E-3</v>
      </c>
      <c r="V1375" s="9">
        <f t="shared" si="82"/>
        <v>6.1273768958247212E-3</v>
      </c>
      <c r="Y1375" s="10">
        <f t="shared" si="89"/>
        <v>2.8899999999999415</v>
      </c>
      <c r="Z1375" s="10">
        <f t="shared" si="86"/>
        <v>0.99807379086781178</v>
      </c>
      <c r="AA1375" s="10">
        <f t="shared" si="87"/>
        <v>6.1273768958247212E-3</v>
      </c>
      <c r="AB1375" s="9">
        <f t="shared" si="83"/>
        <v>6.1273768958247212E-3</v>
      </c>
    </row>
    <row r="1376" spans="19:28" x14ac:dyDescent="0.25">
      <c r="S1376" s="10">
        <f t="shared" si="88"/>
        <v>2.8999999999999413</v>
      </c>
      <c r="T1376" s="10">
        <f t="shared" si="84"/>
        <v>0.99813418669961562</v>
      </c>
      <c r="U1376" s="10">
        <f t="shared" si="85"/>
        <v>5.9525324197768686E-3</v>
      </c>
      <c r="V1376" s="9">
        <f t="shared" si="82"/>
        <v>5.9525324197768686E-3</v>
      </c>
      <c r="Y1376" s="10">
        <f t="shared" si="89"/>
        <v>2.8999999999999413</v>
      </c>
      <c r="Z1376" s="10">
        <f t="shared" si="86"/>
        <v>0.99813418669961562</v>
      </c>
      <c r="AA1376" s="10">
        <f t="shared" si="87"/>
        <v>5.9525324197768686E-3</v>
      </c>
      <c r="AB1376" s="9">
        <f t="shared" si="83"/>
        <v>5.9525324197768686E-3</v>
      </c>
    </row>
    <row r="1377" spans="19:28" x14ac:dyDescent="0.25">
      <c r="S1377" s="10">
        <f t="shared" si="88"/>
        <v>2.9099999999999411</v>
      </c>
      <c r="T1377" s="10">
        <f t="shared" si="84"/>
        <v>0.99819285621919318</v>
      </c>
      <c r="U1377" s="10">
        <f t="shared" si="85"/>
        <v>5.7820988856704687E-3</v>
      </c>
      <c r="V1377" s="9">
        <f t="shared" si="82"/>
        <v>5.7820988856704687E-3</v>
      </c>
      <c r="Y1377" s="10">
        <f t="shared" si="89"/>
        <v>2.9099999999999411</v>
      </c>
      <c r="Z1377" s="10">
        <f t="shared" si="86"/>
        <v>0.99819285621919318</v>
      </c>
      <c r="AA1377" s="10">
        <f t="shared" si="87"/>
        <v>5.7820988856704687E-3</v>
      </c>
      <c r="AB1377" s="9">
        <f t="shared" si="83"/>
        <v>5.7820988856704687E-3</v>
      </c>
    </row>
    <row r="1378" spans="19:28" x14ac:dyDescent="0.25">
      <c r="S1378" s="10">
        <f t="shared" si="88"/>
        <v>2.9199999999999409</v>
      </c>
      <c r="T1378" s="10">
        <f t="shared" si="84"/>
        <v>0.99824984307132358</v>
      </c>
      <c r="U1378" s="10">
        <f t="shared" si="85"/>
        <v>5.6159835959919361E-3</v>
      </c>
      <c r="V1378" s="9">
        <f t="shared" si="82"/>
        <v>5.6159835959919361E-3</v>
      </c>
      <c r="Y1378" s="10">
        <f t="shared" si="89"/>
        <v>2.9199999999999409</v>
      </c>
      <c r="Z1378" s="10">
        <f t="shared" si="86"/>
        <v>0.99824984307132358</v>
      </c>
      <c r="AA1378" s="10">
        <f t="shared" si="87"/>
        <v>5.6159835959919361E-3</v>
      </c>
      <c r="AB1378" s="9">
        <f t="shared" si="83"/>
        <v>5.6159835959919361E-3</v>
      </c>
    </row>
    <row r="1379" spans="19:28" x14ac:dyDescent="0.25">
      <c r="S1379" s="10">
        <f t="shared" si="88"/>
        <v>2.9299999999999407</v>
      </c>
      <c r="T1379" s="10">
        <f t="shared" si="84"/>
        <v>0.99830518998072237</v>
      </c>
      <c r="U1379" s="10">
        <f t="shared" si="85"/>
        <v>5.4540952350574951E-3</v>
      </c>
      <c r="V1379" s="9">
        <f t="shared" si="82"/>
        <v>5.4540952350574951E-3</v>
      </c>
      <c r="Y1379" s="10">
        <f t="shared" si="89"/>
        <v>2.9299999999999407</v>
      </c>
      <c r="Z1379" s="10">
        <f t="shared" si="86"/>
        <v>0.99830518998072237</v>
      </c>
      <c r="AA1379" s="10">
        <f t="shared" si="87"/>
        <v>5.4540952350574951E-3</v>
      </c>
      <c r="AB1379" s="9">
        <f t="shared" si="83"/>
        <v>5.4540952350574951E-3</v>
      </c>
    </row>
    <row r="1380" spans="19:28" x14ac:dyDescent="0.25">
      <c r="S1380" s="10">
        <f t="shared" si="88"/>
        <v>2.9399999999999404</v>
      </c>
      <c r="T1380" s="10">
        <f t="shared" si="84"/>
        <v>0.9983589387658427</v>
      </c>
      <c r="U1380" s="10">
        <f t="shared" si="85"/>
        <v>5.2963438653119465E-3</v>
      </c>
      <c r="V1380" s="9">
        <f t="shared" si="82"/>
        <v>5.2963438653119465E-3</v>
      </c>
      <c r="Y1380" s="10">
        <f t="shared" si="89"/>
        <v>2.9399999999999404</v>
      </c>
      <c r="Z1380" s="10">
        <f t="shared" si="86"/>
        <v>0.9983589387658427</v>
      </c>
      <c r="AA1380" s="10">
        <f t="shared" si="87"/>
        <v>5.2963438653119465E-3</v>
      </c>
      <c r="AB1380" s="9">
        <f t="shared" si="83"/>
        <v>5.2963438653119465E-3</v>
      </c>
    </row>
    <row r="1381" spans="19:28" x14ac:dyDescent="0.25">
      <c r="S1381" s="10">
        <f t="shared" si="88"/>
        <v>2.9499999999999402</v>
      </c>
      <c r="T1381" s="10">
        <f t="shared" si="84"/>
        <v>0.99841113035263485</v>
      </c>
      <c r="U1381" s="10">
        <f t="shared" si="85"/>
        <v>5.1426409230548482E-3</v>
      </c>
      <c r="V1381" s="9">
        <f t="shared" si="82"/>
        <v>5.1426409230548482E-3</v>
      </c>
      <c r="Y1381" s="10">
        <f t="shared" si="89"/>
        <v>2.9499999999999402</v>
      </c>
      <c r="Z1381" s="10">
        <f t="shared" si="86"/>
        <v>0.99841113035263485</v>
      </c>
      <c r="AA1381" s="10">
        <f t="shared" si="87"/>
        <v>5.1426409230548482E-3</v>
      </c>
      <c r="AB1381" s="9">
        <f t="shared" si="83"/>
        <v>5.1426409230548482E-3</v>
      </c>
    </row>
    <row r="1382" spans="19:28" x14ac:dyDescent="0.25">
      <c r="S1382" s="10">
        <f t="shared" si="88"/>
        <v>2.95999999999994</v>
      </c>
      <c r="T1382" s="10">
        <f t="shared" si="84"/>
        <v>0.99846180478826163</v>
      </c>
      <c r="U1382" s="10">
        <f t="shared" si="85"/>
        <v>4.9928992136132628E-3</v>
      </c>
      <c r="V1382" s="9">
        <f t="shared" si="82"/>
        <v>4.9928992136132628E-3</v>
      </c>
      <c r="Y1382" s="10">
        <f t="shared" si="89"/>
        <v>2.95999999999994</v>
      </c>
      <c r="Z1382" s="10">
        <f t="shared" si="86"/>
        <v>0.99846180478826163</v>
      </c>
      <c r="AA1382" s="10">
        <f t="shared" si="87"/>
        <v>4.9928992136132628E-3</v>
      </c>
      <c r="AB1382" s="9">
        <f t="shared" si="83"/>
        <v>4.9928992136132628E-3</v>
      </c>
    </row>
    <row r="1383" spans="19:28" x14ac:dyDescent="0.25">
      <c r="S1383" s="10">
        <f t="shared" si="88"/>
        <v>2.9699999999999398</v>
      </c>
      <c r="T1383" s="10">
        <f t="shared" si="84"/>
        <v>0.99851100125476222</v>
      </c>
      <c r="U1383" s="10">
        <f t="shared" si="85"/>
        <v>4.847032905979814E-3</v>
      </c>
      <c r="V1383" s="9">
        <f t="shared" si="82"/>
        <v>4.847032905979814E-3</v>
      </c>
      <c r="Y1383" s="10">
        <f t="shared" si="89"/>
        <v>2.9699999999999398</v>
      </c>
      <c r="Z1383" s="10">
        <f t="shared" si="86"/>
        <v>0.99851100125476222</v>
      </c>
      <c r="AA1383" s="10">
        <f t="shared" si="87"/>
        <v>4.847032905979814E-3</v>
      </c>
      <c r="AB1383" s="9">
        <f t="shared" si="83"/>
        <v>4.847032905979814E-3</v>
      </c>
    </row>
    <row r="1384" spans="19:28" x14ac:dyDescent="0.25">
      <c r="S1384" s="10">
        <f t="shared" si="88"/>
        <v>2.9799999999999396</v>
      </c>
      <c r="T1384" s="10">
        <f t="shared" si="84"/>
        <v>0.9985587580826597</v>
      </c>
      <c r="U1384" s="10">
        <f t="shared" si="85"/>
        <v>4.7049575269348274E-3</v>
      </c>
      <c r="V1384" s="9">
        <f t="shared" si="82"/>
        <v>4.7049575269348274E-3</v>
      </c>
      <c r="Y1384" s="10">
        <f t="shared" si="89"/>
        <v>2.9799999999999396</v>
      </c>
      <c r="Z1384" s="10">
        <f t="shared" si="86"/>
        <v>0.9985587580826597</v>
      </c>
      <c r="AA1384" s="10">
        <f t="shared" si="87"/>
        <v>4.7049575269348274E-3</v>
      </c>
      <c r="AB1384" s="9">
        <f t="shared" si="83"/>
        <v>4.7049575269348274E-3</v>
      </c>
    </row>
    <row r="1385" spans="19:28" x14ac:dyDescent="0.25">
      <c r="S1385" s="10">
        <f t="shared" si="88"/>
        <v>2.9899999999999394</v>
      </c>
      <c r="T1385" s="10">
        <f t="shared" si="84"/>
        <v>0.99860511276450747</v>
      </c>
      <c r="U1385" s="10">
        <f t="shared" si="85"/>
        <v>4.5665899546709762E-3</v>
      </c>
      <c r="V1385" s="9">
        <f t="shared" si="82"/>
        <v>4.5665899546709762E-3</v>
      </c>
      <c r="Y1385" s="10">
        <f t="shared" si="89"/>
        <v>2.9899999999999394</v>
      </c>
      <c r="Z1385" s="10">
        <f t="shared" si="86"/>
        <v>0.99860511276450747</v>
      </c>
      <c r="AA1385" s="10">
        <f t="shared" si="87"/>
        <v>4.5665899546709762E-3</v>
      </c>
      <c r="AB1385" s="9">
        <f t="shared" si="83"/>
        <v>4.5665899546709762E-3</v>
      </c>
    </row>
    <row r="1386" spans="19:28" x14ac:dyDescent="0.25">
      <c r="S1386" s="10">
        <f t="shared" si="88"/>
        <v>2.9999999999999392</v>
      </c>
      <c r="T1386" s="10">
        <f t="shared" si="84"/>
        <v>0.99865010196836967</v>
      </c>
      <c r="U1386" s="10">
        <f t="shared" si="85"/>
        <v>4.4318484119388185E-3</v>
      </c>
      <c r="V1386" s="9">
        <f t="shared" si="82"/>
        <v>4.4318484119388185E-3</v>
      </c>
      <c r="Y1386" s="10">
        <f t="shared" si="89"/>
        <v>2.9999999999999392</v>
      </c>
      <c r="Z1386" s="10">
        <f t="shared" si="86"/>
        <v>0.99865010196836967</v>
      </c>
      <c r="AA1386" s="10">
        <f t="shared" si="87"/>
        <v>4.4318484119388185E-3</v>
      </c>
      <c r="AB1386" s="9">
        <f t="shared" si="83"/>
        <v>4.4318484119388185E-3</v>
      </c>
    </row>
    <row r="1387" spans="19:28" x14ac:dyDescent="0.25">
      <c r="S1387" s="10">
        <f t="shared" si="88"/>
        <v>3.0099999999999389</v>
      </c>
      <c r="T1387" s="10">
        <f t="shared" si="84"/>
        <v>0.99869376155123024</v>
      </c>
      <c r="U1387" s="10">
        <f t="shared" si="85"/>
        <v>4.3006524587312365E-3</v>
      </c>
      <c r="V1387" s="9">
        <f t="shared" si="82"/>
        <v>4.3006524587312365E-3</v>
      </c>
      <c r="Y1387" s="10">
        <f t="shared" si="89"/>
        <v>3.0099999999999389</v>
      </c>
      <c r="Z1387" s="10">
        <f t="shared" si="86"/>
        <v>0.99869376155123024</v>
      </c>
      <c r="AA1387" s="10">
        <f t="shared" si="87"/>
        <v>4.3006524587312365E-3</v>
      </c>
      <c r="AB1387" s="9">
        <f t="shared" si="83"/>
        <v>4.3006524587312365E-3</v>
      </c>
    </row>
    <row r="1388" spans="19:28" x14ac:dyDescent="0.25">
      <c r="S1388" s="10">
        <f t="shared" si="88"/>
        <v>3.0199999999999387</v>
      </c>
      <c r="T1388" s="10">
        <f t="shared" si="84"/>
        <v>0.99873612657232747</v>
      </c>
      <c r="U1388" s="10">
        <f t="shared" si="85"/>
        <v>4.1729229845247334E-3</v>
      </c>
      <c r="V1388" s="9">
        <f t="shared" si="82"/>
        <v>4.1729229845247334E-3</v>
      </c>
      <c r="Y1388" s="10">
        <f t="shared" si="89"/>
        <v>3.0199999999999387</v>
      </c>
      <c r="Z1388" s="10">
        <f t="shared" si="86"/>
        <v>0.99873612657232747</v>
      </c>
      <c r="AA1388" s="10">
        <f t="shared" si="87"/>
        <v>4.1729229845247334E-3</v>
      </c>
      <c r="AB1388" s="9">
        <f t="shared" si="83"/>
        <v>4.1729229845247334E-3</v>
      </c>
    </row>
    <row r="1389" spans="19:28" x14ac:dyDescent="0.25">
      <c r="S1389" s="10">
        <f t="shared" si="88"/>
        <v>3.0299999999999385</v>
      </c>
      <c r="T1389" s="10">
        <f t="shared" si="84"/>
        <v>0.9987772313064075</v>
      </c>
      <c r="U1389" s="10">
        <f t="shared" si="85"/>
        <v>4.0485822000951811E-3</v>
      </c>
      <c r="V1389" s="9">
        <f t="shared" si="82"/>
        <v>4.0485822000951811E-3</v>
      </c>
      <c r="Y1389" s="10">
        <f t="shared" si="89"/>
        <v>3.0299999999999385</v>
      </c>
      <c r="Z1389" s="10">
        <f t="shared" si="86"/>
        <v>0.9987772313064075</v>
      </c>
      <c r="AA1389" s="10">
        <f t="shared" si="87"/>
        <v>4.0485822000951811E-3</v>
      </c>
      <c r="AB1389" s="9">
        <f t="shared" si="83"/>
        <v>4.0485822000951811E-3</v>
      </c>
    </row>
    <row r="1390" spans="19:28" x14ac:dyDescent="0.25">
      <c r="S1390" s="10">
        <f t="shared" si="88"/>
        <v>3.0399999999999383</v>
      </c>
      <c r="T1390" s="10">
        <f t="shared" si="84"/>
        <v>0.99881710925689537</v>
      </c>
      <c r="U1390" s="10">
        <f t="shared" si="85"/>
        <v>3.9275536289255153E-3</v>
      </c>
      <c r="V1390" s="9">
        <f t="shared" ref="V1390:V1453" si="90">IF(T1390&gt;=$B$9, U1390," ")</f>
        <v>3.9275536289255153E-3</v>
      </c>
      <c r="Y1390" s="10">
        <f t="shared" si="89"/>
        <v>3.0399999999999383</v>
      </c>
      <c r="Z1390" s="10">
        <f t="shared" si="86"/>
        <v>0.99881710925689537</v>
      </c>
      <c r="AA1390" s="10">
        <f t="shared" si="87"/>
        <v>3.9275536289255153E-3</v>
      </c>
      <c r="AB1390" s="9">
        <f t="shared" ref="AB1390:AB1453" si="91">IF((Y1390)&gt;=($B$28), AA1390," ")</f>
        <v>3.9275536289255153E-3</v>
      </c>
    </row>
    <row r="1391" spans="19:28" x14ac:dyDescent="0.25">
      <c r="S1391" s="10">
        <f t="shared" si="88"/>
        <v>3.0499999999999381</v>
      </c>
      <c r="T1391" s="10">
        <f t="shared" ref="T1391:T1454" si="92">NORMDIST(S1391,0,1,TRUE)</f>
        <v>0.9988557931689771</v>
      </c>
      <c r="U1391" s="10">
        <f t="shared" ref="U1391:U1454" si="93">_xlfn.NORM.S.DIST(S1391,FALSE)</f>
        <v>3.8097620982225273E-3</v>
      </c>
      <c r="V1391" s="9">
        <f t="shared" si="90"/>
        <v>3.8097620982225273E-3</v>
      </c>
      <c r="Y1391" s="10">
        <f t="shared" si="89"/>
        <v>3.0499999999999381</v>
      </c>
      <c r="Z1391" s="10">
        <f t="shared" ref="Z1391:Z1454" si="94">NORMDIST(Y1391,0,1,TRUE)</f>
        <v>0.9988557931689771</v>
      </c>
      <c r="AA1391" s="10">
        <f t="shared" ref="AA1391:AA1454" si="95">_xlfn.NORM.S.DIST(Y1391,FALSE)</f>
        <v>3.8097620982225273E-3</v>
      </c>
      <c r="AB1391" s="9">
        <f t="shared" si="91"/>
        <v>3.8097620982225273E-3</v>
      </c>
    </row>
    <row r="1392" spans="19:28" x14ac:dyDescent="0.25">
      <c r="S1392" s="10">
        <f t="shared" si="88"/>
        <v>3.0599999999999379</v>
      </c>
      <c r="T1392" s="10">
        <f t="shared" si="92"/>
        <v>0.99889331504259049</v>
      </c>
      <c r="U1392" s="10">
        <f t="shared" si="93"/>
        <v>3.695133729559737E-3</v>
      </c>
      <c r="V1392" s="9">
        <f t="shared" si="90"/>
        <v>3.695133729559737E-3</v>
      </c>
      <c r="Y1392" s="10">
        <f t="shared" si="89"/>
        <v>3.0599999999999379</v>
      </c>
      <c r="Z1392" s="10">
        <f t="shared" si="94"/>
        <v>0.99889331504259049</v>
      </c>
      <c r="AA1392" s="10">
        <f t="shared" si="95"/>
        <v>3.695133729559737E-3</v>
      </c>
      <c r="AB1392" s="9">
        <f t="shared" si="91"/>
        <v>3.695133729559737E-3</v>
      </c>
    </row>
    <row r="1393" spans="19:28" x14ac:dyDescent="0.25">
      <c r="S1393" s="10">
        <f t="shared" si="88"/>
        <v>3.0699999999999377</v>
      </c>
      <c r="T1393" s="10">
        <f t="shared" si="92"/>
        <v>0.99892970614532084</v>
      </c>
      <c r="U1393" s="10">
        <f t="shared" si="93"/>
        <v>3.5835959291630457E-3</v>
      </c>
      <c r="V1393" s="9">
        <f t="shared" si="90"/>
        <v>3.5835959291630457E-3</v>
      </c>
      <c r="Y1393" s="10">
        <f t="shared" si="89"/>
        <v>3.0699999999999377</v>
      </c>
      <c r="Z1393" s="10">
        <f t="shared" si="94"/>
        <v>0.99892970614532084</v>
      </c>
      <c r="AA1393" s="10">
        <f t="shared" si="95"/>
        <v>3.5835959291630457E-3</v>
      </c>
      <c r="AB1393" s="9">
        <f t="shared" si="91"/>
        <v>3.5835959291630457E-3</v>
      </c>
    </row>
    <row r="1394" spans="19:28" x14ac:dyDescent="0.25">
      <c r="S1394" s="10">
        <f t="shared" si="88"/>
        <v>3.0799999999999375</v>
      </c>
      <c r="T1394" s="10">
        <f t="shared" si="92"/>
        <v>0.99896499702519692</v>
      </c>
      <c r="U1394" s="10">
        <f t="shared" si="93"/>
        <v>3.4750773778556075E-3</v>
      </c>
      <c r="V1394" s="9">
        <f t="shared" si="90"/>
        <v>3.4750773778556075E-3</v>
      </c>
      <c r="Y1394" s="10">
        <f t="shared" si="89"/>
        <v>3.0799999999999375</v>
      </c>
      <c r="Z1394" s="10">
        <f t="shared" si="94"/>
        <v>0.99896499702519692</v>
      </c>
      <c r="AA1394" s="10">
        <f t="shared" si="95"/>
        <v>3.4750773778556075E-3</v>
      </c>
      <c r="AB1394" s="9">
        <f t="shared" si="91"/>
        <v>3.4750773778556075E-3</v>
      </c>
    </row>
    <row r="1395" spans="19:28" x14ac:dyDescent="0.25">
      <c r="S1395" s="10">
        <f t="shared" si="88"/>
        <v>3.0899999999999372</v>
      </c>
      <c r="T1395" s="10">
        <f t="shared" si="92"/>
        <v>0.99899921752338583</v>
      </c>
      <c r="U1395" s="10">
        <f t="shared" si="93"/>
        <v>3.369508020678133E-3</v>
      </c>
      <c r="V1395" s="9">
        <f t="shared" si="90"/>
        <v>3.369508020678133E-3</v>
      </c>
      <c r="Y1395" s="10">
        <f t="shared" si="89"/>
        <v>3.0899999999999372</v>
      </c>
      <c r="Z1395" s="10">
        <f t="shared" si="94"/>
        <v>0.99899921752338583</v>
      </c>
      <c r="AA1395" s="10">
        <f t="shared" si="95"/>
        <v>3.369508020678133E-3</v>
      </c>
      <c r="AB1395" s="9">
        <f t="shared" si="91"/>
        <v>3.369508020678133E-3</v>
      </c>
    </row>
    <row r="1396" spans="19:28" x14ac:dyDescent="0.25">
      <c r="S1396" s="10">
        <f t="shared" si="88"/>
        <v>3.099999999999937</v>
      </c>
      <c r="T1396" s="10">
        <f t="shared" si="92"/>
        <v>0.99903239678678146</v>
      </c>
      <c r="U1396" s="10">
        <f t="shared" si="93"/>
        <v>3.266819056200557E-3</v>
      </c>
      <c r="V1396" s="9">
        <f t="shared" si="90"/>
        <v>3.266819056200557E-3</v>
      </c>
      <c r="Y1396" s="10">
        <f t="shared" si="89"/>
        <v>3.099999999999937</v>
      </c>
      <c r="Z1396" s="10">
        <f t="shared" si="94"/>
        <v>0.99903239678678146</v>
      </c>
      <c r="AA1396" s="10">
        <f t="shared" si="95"/>
        <v>3.266819056200557E-3</v>
      </c>
      <c r="AB1396" s="9">
        <f t="shared" si="91"/>
        <v>3.266819056200557E-3</v>
      </c>
    </row>
    <row r="1397" spans="19:28" x14ac:dyDescent="0.25">
      <c r="S1397" s="10">
        <f t="shared" si="88"/>
        <v>3.1099999999999368</v>
      </c>
      <c r="T1397" s="10">
        <f t="shared" si="92"/>
        <v>0.99906456328048565</v>
      </c>
      <c r="U1397" s="10">
        <f t="shared" si="93"/>
        <v>3.1669429255406999E-3</v>
      </c>
      <c r="V1397" s="9">
        <f t="shared" si="90"/>
        <v>3.1669429255406999E-3</v>
      </c>
      <c r="Y1397" s="10">
        <f t="shared" si="89"/>
        <v>3.1099999999999368</v>
      </c>
      <c r="Z1397" s="10">
        <f t="shared" si="94"/>
        <v>0.99906456328048565</v>
      </c>
      <c r="AA1397" s="10">
        <f t="shared" si="95"/>
        <v>3.1669429255406999E-3</v>
      </c>
      <c r="AB1397" s="9">
        <f t="shared" si="91"/>
        <v>3.1669429255406999E-3</v>
      </c>
    </row>
    <row r="1398" spans="19:28" x14ac:dyDescent="0.25">
      <c r="S1398" s="10">
        <f t="shared" si="88"/>
        <v>3.1199999999999366</v>
      </c>
      <c r="T1398" s="10">
        <f t="shared" si="92"/>
        <v>0.99909574480017749</v>
      </c>
      <c r="U1398" s="10">
        <f t="shared" si="93"/>
        <v>3.0698133011053483E-3</v>
      </c>
      <c r="V1398" s="9">
        <f t="shared" si="90"/>
        <v>3.0698133011053483E-3</v>
      </c>
      <c r="Y1398" s="10">
        <f t="shared" si="89"/>
        <v>3.1199999999999366</v>
      </c>
      <c r="Z1398" s="10">
        <f t="shared" si="94"/>
        <v>0.99909574480017749</v>
      </c>
      <c r="AA1398" s="10">
        <f t="shared" si="95"/>
        <v>3.0698133011053483E-3</v>
      </c>
      <c r="AB1398" s="9">
        <f t="shared" si="91"/>
        <v>3.0698133011053483E-3</v>
      </c>
    </row>
    <row r="1399" spans="19:28" x14ac:dyDescent="0.25">
      <c r="S1399" s="10">
        <f t="shared" si="88"/>
        <v>3.1299999999999364</v>
      </c>
      <c r="T1399" s="10">
        <f t="shared" si="92"/>
        <v>0.9991259684843683</v>
      </c>
      <c r="U1399" s="10">
        <f t="shared" si="93"/>
        <v>2.9753650750688455E-3</v>
      </c>
      <c r="V1399" s="9">
        <f t="shared" si="90"/>
        <v>2.9753650750688455E-3</v>
      </c>
      <c r="Y1399" s="10">
        <f t="shared" si="89"/>
        <v>3.1299999999999364</v>
      </c>
      <c r="Z1399" s="10">
        <f t="shared" si="94"/>
        <v>0.9991259684843683</v>
      </c>
      <c r="AA1399" s="10">
        <f t="shared" si="95"/>
        <v>2.9753650750688455E-3</v>
      </c>
      <c r="AB1399" s="9">
        <f t="shared" si="91"/>
        <v>2.9753650750688455E-3</v>
      </c>
    </row>
    <row r="1400" spans="19:28" x14ac:dyDescent="0.25">
      <c r="S1400" s="10">
        <f t="shared" si="88"/>
        <v>3.1399999999999362</v>
      </c>
      <c r="T1400" s="10">
        <f t="shared" si="92"/>
        <v>0.99915526082654116</v>
      </c>
      <c r="U1400" s="10">
        <f t="shared" si="93"/>
        <v>2.8835343476040177E-3</v>
      </c>
      <c r="V1400" s="9">
        <f t="shared" si="90"/>
        <v>2.8835343476040177E-3</v>
      </c>
      <c r="Y1400" s="10">
        <f t="shared" si="89"/>
        <v>3.1399999999999362</v>
      </c>
      <c r="Z1400" s="10">
        <f t="shared" si="94"/>
        <v>0.99915526082654116</v>
      </c>
      <c r="AA1400" s="10">
        <f t="shared" si="95"/>
        <v>2.8835343476040177E-3</v>
      </c>
      <c r="AB1400" s="9">
        <f t="shared" si="91"/>
        <v>2.8835343476040177E-3</v>
      </c>
    </row>
    <row r="1401" spans="19:28" x14ac:dyDescent="0.25">
      <c r="S1401" s="10">
        <f t="shared" si="88"/>
        <v>3.149999999999936</v>
      </c>
      <c r="T1401" s="10">
        <f t="shared" si="92"/>
        <v>0.99918364768717127</v>
      </c>
      <c r="U1401" s="10">
        <f t="shared" si="93"/>
        <v>2.7942584148800105E-3</v>
      </c>
      <c r="V1401" s="9">
        <f t="shared" si="90"/>
        <v>2.7942584148800105E-3</v>
      </c>
      <c r="Y1401" s="10">
        <f t="shared" si="89"/>
        <v>3.149999999999936</v>
      </c>
      <c r="Z1401" s="10">
        <f t="shared" si="94"/>
        <v>0.99918364768717127</v>
      </c>
      <c r="AA1401" s="10">
        <f t="shared" si="95"/>
        <v>2.7942584148800105E-3</v>
      </c>
      <c r="AB1401" s="9">
        <f t="shared" si="91"/>
        <v>2.7942584148800105E-3</v>
      </c>
    </row>
    <row r="1402" spans="19:28" x14ac:dyDescent="0.25">
      <c r="S1402" s="10">
        <f t="shared" si="88"/>
        <v>3.1599999999999357</v>
      </c>
      <c r="T1402" s="10">
        <f t="shared" si="92"/>
        <v>0.99921115430562424</v>
      </c>
      <c r="U1402" s="10">
        <f t="shared" si="93"/>
        <v>2.7074757568412507E-3</v>
      </c>
      <c r="V1402" s="9">
        <f t="shared" si="90"/>
        <v>2.7074757568412507E-3</v>
      </c>
      <c r="Y1402" s="10">
        <f t="shared" si="89"/>
        <v>3.1599999999999357</v>
      </c>
      <c r="Z1402" s="10">
        <f t="shared" si="94"/>
        <v>0.99921115430562424</v>
      </c>
      <c r="AA1402" s="10">
        <f t="shared" si="95"/>
        <v>2.7074757568412507E-3</v>
      </c>
      <c r="AB1402" s="9">
        <f t="shared" si="91"/>
        <v>2.7074757568412507E-3</v>
      </c>
    </row>
    <row r="1403" spans="19:28" x14ac:dyDescent="0.25">
      <c r="S1403" s="10">
        <f t="shared" si="88"/>
        <v>3.1699999999999355</v>
      </c>
      <c r="T1403" s="10">
        <f t="shared" si="92"/>
        <v>0.99923780531193263</v>
      </c>
      <c r="U1403" s="10">
        <f t="shared" si="93"/>
        <v>2.6231260247815604E-3</v>
      </c>
      <c r="V1403" s="9">
        <f t="shared" si="90"/>
        <v>2.6231260247815604E-3</v>
      </c>
      <c r="Y1403" s="10">
        <f t="shared" si="89"/>
        <v>3.1699999999999355</v>
      </c>
      <c r="Z1403" s="10">
        <f t="shared" si="94"/>
        <v>0.99923780531193263</v>
      </c>
      <c r="AA1403" s="10">
        <f t="shared" si="95"/>
        <v>2.6231260247815604E-3</v>
      </c>
      <c r="AB1403" s="9">
        <f t="shared" si="91"/>
        <v>2.6231260247815604E-3</v>
      </c>
    </row>
    <row r="1404" spans="19:28" x14ac:dyDescent="0.25">
      <c r="S1404" s="10">
        <f t="shared" si="88"/>
        <v>3.1799999999999353</v>
      </c>
      <c r="T1404" s="10">
        <f t="shared" si="92"/>
        <v>0.99926362473844588</v>
      </c>
      <c r="U1404" s="10">
        <f t="shared" si="93"/>
        <v>2.5411500287270453E-3</v>
      </c>
      <c r="V1404" s="9">
        <f t="shared" si="90"/>
        <v>2.5411500287270453E-3</v>
      </c>
      <c r="Y1404" s="10">
        <f t="shared" si="89"/>
        <v>3.1799999999999353</v>
      </c>
      <c r="Z1404" s="10">
        <f t="shared" si="94"/>
        <v>0.99926362473844588</v>
      </c>
      <c r="AA1404" s="10">
        <f t="shared" si="95"/>
        <v>2.5411500287270453E-3</v>
      </c>
      <c r="AB1404" s="9">
        <f t="shared" si="91"/>
        <v>2.5411500287270453E-3</v>
      </c>
    </row>
    <row r="1405" spans="19:28" x14ac:dyDescent="0.25">
      <c r="S1405" s="10">
        <f t="shared" si="88"/>
        <v>3.1899999999999351</v>
      </c>
      <c r="T1405" s="10">
        <f t="shared" si="92"/>
        <v>0.99928863603135443</v>
      </c>
      <c r="U1405" s="10">
        <f t="shared" si="93"/>
        <v>2.4614897246412097E-3</v>
      </c>
      <c r="V1405" s="9">
        <f t="shared" si="90"/>
        <v>2.4614897246412097E-3</v>
      </c>
      <c r="Y1405" s="10">
        <f t="shared" si="89"/>
        <v>3.1899999999999351</v>
      </c>
      <c r="Z1405" s="10">
        <f t="shared" si="94"/>
        <v>0.99928863603135443</v>
      </c>
      <c r="AA1405" s="10">
        <f t="shared" si="95"/>
        <v>2.4614897246412097E-3</v>
      </c>
      <c r="AB1405" s="9">
        <f t="shared" si="91"/>
        <v>2.4614897246412097E-3</v>
      </c>
    </row>
    <row r="1406" spans="19:28" x14ac:dyDescent="0.25">
      <c r="S1406" s="10">
        <f t="shared" si="88"/>
        <v>3.1999999999999349</v>
      </c>
      <c r="T1406" s="10">
        <f t="shared" si="92"/>
        <v>0.99931286206208403</v>
      </c>
      <c r="U1406" s="10">
        <f t="shared" si="93"/>
        <v>2.38408820146534E-3</v>
      </c>
      <c r="V1406" s="9">
        <f t="shared" si="90"/>
        <v>2.38408820146534E-3</v>
      </c>
      <c r="Y1406" s="10">
        <f t="shared" si="89"/>
        <v>3.1999999999999349</v>
      </c>
      <c r="Z1406" s="10">
        <f t="shared" si="94"/>
        <v>0.99931286206208403</v>
      </c>
      <c r="AA1406" s="10">
        <f t="shared" si="95"/>
        <v>2.38408820146534E-3</v>
      </c>
      <c r="AB1406" s="9">
        <f t="shared" si="91"/>
        <v>2.38408820146534E-3</v>
      </c>
    </row>
    <row r="1407" spans="19:28" x14ac:dyDescent="0.25">
      <c r="S1407" s="10">
        <f t="shared" si="88"/>
        <v>3.2099999999999347</v>
      </c>
      <c r="T1407" s="10">
        <f t="shared" si="92"/>
        <v>0.99933632513855986</v>
      </c>
      <c r="U1407" s="10">
        <f t="shared" si="93"/>
        <v>2.3088896680069798E-3</v>
      </c>
      <c r="V1407" s="9">
        <f t="shared" si="90"/>
        <v>2.3088896680069798E-3</v>
      </c>
      <c r="Y1407" s="10">
        <f t="shared" si="89"/>
        <v>3.2099999999999347</v>
      </c>
      <c r="Z1407" s="10">
        <f t="shared" si="94"/>
        <v>0.99933632513855986</v>
      </c>
      <c r="AA1407" s="10">
        <f t="shared" si="95"/>
        <v>2.3088896680069798E-3</v>
      </c>
      <c r="AB1407" s="9">
        <f t="shared" si="91"/>
        <v>2.3088896680069798E-3</v>
      </c>
    </row>
    <row r="1408" spans="19:28" x14ac:dyDescent="0.25">
      <c r="S1408" s="10">
        <f t="shared" si="88"/>
        <v>3.2199999999999345</v>
      </c>
      <c r="T1408" s="10">
        <f t="shared" si="92"/>
        <v>0.99935904701633982</v>
      </c>
      <c r="U1408" s="10">
        <f t="shared" si="93"/>
        <v>2.2358394396890112E-3</v>
      </c>
      <c r="V1408" s="9">
        <f t="shared" si="90"/>
        <v>2.2358394396890112E-3</v>
      </c>
      <c r="Y1408" s="10">
        <f t="shared" si="89"/>
        <v>3.2199999999999345</v>
      </c>
      <c r="Z1408" s="10">
        <f t="shared" si="94"/>
        <v>0.99935904701633982</v>
      </c>
      <c r="AA1408" s="10">
        <f t="shared" si="95"/>
        <v>2.2358394396890112E-3</v>
      </c>
      <c r="AB1408" s="9">
        <f t="shared" si="91"/>
        <v>2.2358394396890112E-3</v>
      </c>
    </row>
    <row r="1409" spans="19:28" x14ac:dyDescent="0.25">
      <c r="S1409" s="10">
        <f t="shared" si="88"/>
        <v>3.2299999999999343</v>
      </c>
      <c r="T1409" s="10">
        <f t="shared" si="92"/>
        <v>0.99938104890961299</v>
      </c>
      <c r="U1409" s="10">
        <f t="shared" si="93"/>
        <v>2.1648839251715217E-3</v>
      </c>
      <c r="V1409" s="9">
        <f t="shared" si="90"/>
        <v>2.1648839251715217E-3</v>
      </c>
      <c r="Y1409" s="10">
        <f t="shared" si="89"/>
        <v>3.2299999999999343</v>
      </c>
      <c r="Z1409" s="10">
        <f t="shared" si="94"/>
        <v>0.99938104890961299</v>
      </c>
      <c r="AA1409" s="10">
        <f t="shared" si="95"/>
        <v>2.1648839251715217E-3</v>
      </c>
      <c r="AB1409" s="9">
        <f t="shared" si="91"/>
        <v>2.1648839251715217E-3</v>
      </c>
    </row>
    <row r="1410" spans="19:28" x14ac:dyDescent="0.25">
      <c r="S1410" s="10">
        <f t="shared" si="88"/>
        <v>3.239999999999934</v>
      </c>
      <c r="T1410" s="10">
        <f t="shared" si="92"/>
        <v>0.99940235150206547</v>
      </c>
      <c r="U1410" s="10">
        <f t="shared" si="93"/>
        <v>2.095970612858392E-3</v>
      </c>
      <c r="V1410" s="9">
        <f t="shared" si="90"/>
        <v>2.095970612858392E-3</v>
      </c>
      <c r="Y1410" s="10">
        <f t="shared" si="89"/>
        <v>3.239999999999934</v>
      </c>
      <c r="Z1410" s="10">
        <f t="shared" si="94"/>
        <v>0.99940235150206547</v>
      </c>
      <c r="AA1410" s="10">
        <f t="shared" si="95"/>
        <v>2.095970612858392E-3</v>
      </c>
      <c r="AB1410" s="9">
        <f t="shared" si="91"/>
        <v>2.095970612858392E-3</v>
      </c>
    </row>
    <row r="1411" spans="19:28" x14ac:dyDescent="0.25">
      <c r="S1411" s="10">
        <f t="shared" si="88"/>
        <v>3.2499999999999338</v>
      </c>
      <c r="T1411" s="10">
        <f t="shared" si="92"/>
        <v>0.99942297495760912</v>
      </c>
      <c r="U1411" s="10">
        <f t="shared" si="93"/>
        <v>2.029048057300204E-3</v>
      </c>
      <c r="V1411" s="9">
        <f t="shared" si="90"/>
        <v>2.029048057300204E-3</v>
      </c>
      <c r="Y1411" s="10">
        <f t="shared" si="89"/>
        <v>3.2499999999999338</v>
      </c>
      <c r="Z1411" s="10">
        <f t="shared" si="94"/>
        <v>0.99942297495760912</v>
      </c>
      <c r="AA1411" s="10">
        <f t="shared" si="95"/>
        <v>2.029048057300204E-3</v>
      </c>
      <c r="AB1411" s="9">
        <f t="shared" si="91"/>
        <v>2.029048057300204E-3</v>
      </c>
    </row>
    <row r="1412" spans="19:28" x14ac:dyDescent="0.25">
      <c r="S1412" s="10">
        <f t="shared" si="88"/>
        <v>3.2599999999999336</v>
      </c>
      <c r="T1412" s="10">
        <f t="shared" si="92"/>
        <v>0.99944293893097524</v>
      </c>
      <c r="U1412" s="10">
        <f t="shared" si="93"/>
        <v>1.9640658655047999E-3</v>
      </c>
      <c r="V1412" s="9">
        <f t="shared" si="90"/>
        <v>1.9640658655047999E-3</v>
      </c>
      <c r="Y1412" s="10">
        <f t="shared" si="89"/>
        <v>3.2599999999999336</v>
      </c>
      <c r="Z1412" s="10">
        <f t="shared" si="94"/>
        <v>0.99944293893097524</v>
      </c>
      <c r="AA1412" s="10">
        <f t="shared" si="95"/>
        <v>1.9640658655047999E-3</v>
      </c>
      <c r="AB1412" s="9">
        <f t="shared" si="91"/>
        <v>1.9640658655047999E-3</v>
      </c>
    </row>
    <row r="1413" spans="19:28" x14ac:dyDescent="0.25">
      <c r="S1413" s="10">
        <f t="shared" si="88"/>
        <v>3.2699999999999334</v>
      </c>
      <c r="T1413" s="10">
        <f t="shared" si="92"/>
        <v>0.99946226257817017</v>
      </c>
      <c r="U1413" s="10">
        <f t="shared" si="93"/>
        <v>1.9009746831664942E-3</v>
      </c>
      <c r="V1413" s="9">
        <f t="shared" si="90"/>
        <v>1.9009746831664942E-3</v>
      </c>
      <c r="Y1413" s="10">
        <f t="shared" si="89"/>
        <v>3.2699999999999334</v>
      </c>
      <c r="Z1413" s="10">
        <f t="shared" si="94"/>
        <v>0.99946226257817017</v>
      </c>
      <c r="AA1413" s="10">
        <f t="shared" si="95"/>
        <v>1.9009746831664942E-3</v>
      </c>
      <c r="AB1413" s="9">
        <f t="shared" si="91"/>
        <v>1.9009746831664942E-3</v>
      </c>
    </row>
    <row r="1414" spans="19:28" x14ac:dyDescent="0.25">
      <c r="S1414" s="10">
        <f t="shared" si="88"/>
        <v>3.2799999999999332</v>
      </c>
      <c r="T1414" s="10">
        <f t="shared" si="92"/>
        <v>0.99948096456679292</v>
      </c>
      <c r="U1414" s="10">
        <f t="shared" si="93"/>
        <v>1.8397261808246828E-3</v>
      </c>
      <c r="V1414" s="9">
        <f t="shared" si="90"/>
        <v>1.8397261808246828E-3</v>
      </c>
      <c r="Y1414" s="10">
        <f t="shared" si="89"/>
        <v>3.2799999999999332</v>
      </c>
      <c r="Z1414" s="10">
        <f t="shared" si="94"/>
        <v>0.99948096456679292</v>
      </c>
      <c r="AA1414" s="10">
        <f t="shared" si="95"/>
        <v>1.8397261808246828E-3</v>
      </c>
      <c r="AB1414" s="9">
        <f t="shared" si="91"/>
        <v>1.8397261808246828E-3</v>
      </c>
    </row>
    <row r="1415" spans="19:28" x14ac:dyDescent="0.25">
      <c r="S1415" s="10">
        <f t="shared" ref="S1415:S1478" si="96">S1414+0.01</f>
        <v>3.289999999999933</v>
      </c>
      <c r="T1415" s="10">
        <f t="shared" si="92"/>
        <v>0.99949906308621417</v>
      </c>
      <c r="U1415" s="10">
        <f t="shared" si="93"/>
        <v>1.7802730399622707E-3</v>
      </c>
      <c r="V1415" s="9">
        <f t="shared" si="90"/>
        <v>1.7802730399622707E-3</v>
      </c>
      <c r="Y1415" s="10">
        <f t="shared" ref="Y1415:Y1478" si="97">Y1414+0.01</f>
        <v>3.289999999999933</v>
      </c>
      <c r="Z1415" s="10">
        <f t="shared" si="94"/>
        <v>0.99949906308621417</v>
      </c>
      <c r="AA1415" s="10">
        <f t="shared" si="95"/>
        <v>1.7802730399622707E-3</v>
      </c>
      <c r="AB1415" s="9">
        <f t="shared" si="91"/>
        <v>1.7802730399622707E-3</v>
      </c>
    </row>
    <row r="1416" spans="19:28" x14ac:dyDescent="0.25">
      <c r="S1416" s="10">
        <f t="shared" si="96"/>
        <v>3.2999999999999328</v>
      </c>
      <c r="T1416" s="10">
        <f t="shared" si="92"/>
        <v>0.99951657585761611</v>
      </c>
      <c r="U1416" s="10">
        <f t="shared" si="93"/>
        <v>1.7225689390540622E-3</v>
      </c>
      <c r="V1416" s="9">
        <f t="shared" si="90"/>
        <v>1.7225689390540622E-3</v>
      </c>
      <c r="Y1416" s="10">
        <f t="shared" si="97"/>
        <v>3.2999999999999328</v>
      </c>
      <c r="Z1416" s="10">
        <f t="shared" si="94"/>
        <v>0.99951657585761611</v>
      </c>
      <c r="AA1416" s="10">
        <f t="shared" si="95"/>
        <v>1.7225689390540622E-3</v>
      </c>
      <c r="AB1416" s="9">
        <f t="shared" si="91"/>
        <v>1.7225689390540622E-3</v>
      </c>
    </row>
    <row r="1417" spans="19:28" x14ac:dyDescent="0.25">
      <c r="S1417" s="10">
        <f t="shared" si="96"/>
        <v>3.3099999999999326</v>
      </c>
      <c r="T1417" s="10">
        <f t="shared" si="92"/>
        <v>0.9995335201438923</v>
      </c>
      <c r="U1417" s="10">
        <f t="shared" si="93"/>
        <v>1.6665685395749526E-3</v>
      </c>
      <c r="V1417" s="9">
        <f t="shared" si="90"/>
        <v>1.6665685395749526E-3</v>
      </c>
      <c r="Y1417" s="10">
        <f t="shared" si="97"/>
        <v>3.3099999999999326</v>
      </c>
      <c r="Z1417" s="10">
        <f t="shared" si="94"/>
        <v>0.9995335201438923</v>
      </c>
      <c r="AA1417" s="10">
        <f t="shared" si="95"/>
        <v>1.6665685395749526E-3</v>
      </c>
      <c r="AB1417" s="9">
        <f t="shared" si="91"/>
        <v>1.6665685395749526E-3</v>
      </c>
    </row>
    <row r="1418" spans="19:28" x14ac:dyDescent="0.25">
      <c r="S1418" s="10">
        <f t="shared" si="96"/>
        <v>3.3199999999999323</v>
      </c>
      <c r="T1418" s="10">
        <f t="shared" si="92"/>
        <v>0.99954991275940774</v>
      </c>
      <c r="U1418" s="10">
        <f t="shared" si="93"/>
        <v>1.6122274719774868E-3</v>
      </c>
      <c r="V1418" s="9">
        <f t="shared" si="90"/>
        <v>1.6122274719774868E-3</v>
      </c>
      <c r="Y1418" s="10">
        <f t="shared" si="97"/>
        <v>3.3199999999999323</v>
      </c>
      <c r="Z1418" s="10">
        <f t="shared" si="94"/>
        <v>0.99954991275940774</v>
      </c>
      <c r="AA1418" s="10">
        <f t="shared" si="95"/>
        <v>1.6122274719774868E-3</v>
      </c>
      <c r="AB1418" s="9">
        <f t="shared" si="91"/>
        <v>1.6122274719774868E-3</v>
      </c>
    </row>
    <row r="1419" spans="19:28" x14ac:dyDescent="0.25">
      <c r="S1419" s="10">
        <f t="shared" si="96"/>
        <v>3.3299999999999321</v>
      </c>
      <c r="T1419" s="10">
        <f t="shared" si="92"/>
        <v>0.99956577007961822</v>
      </c>
      <c r="U1419" s="10">
        <f t="shared" si="93"/>
        <v>1.5595023216480447E-3</v>
      </c>
      <c r="V1419" s="9">
        <f t="shared" si="90"/>
        <v>1.5595023216480447E-3</v>
      </c>
      <c r="Y1419" s="10">
        <f t="shared" si="97"/>
        <v>3.3299999999999321</v>
      </c>
      <c r="Z1419" s="10">
        <f t="shared" si="94"/>
        <v>0.99956577007961822</v>
      </c>
      <c r="AA1419" s="10">
        <f t="shared" si="95"/>
        <v>1.5595023216480447E-3</v>
      </c>
      <c r="AB1419" s="9">
        <f t="shared" si="91"/>
        <v>1.5595023216480447E-3</v>
      </c>
    </row>
    <row r="1420" spans="19:28" x14ac:dyDescent="0.25">
      <c r="S1420" s="10">
        <f t="shared" si="96"/>
        <v>3.3399999999999319</v>
      </c>
      <c r="T1420" s="10">
        <f t="shared" si="92"/>
        <v>0.99958110805054956</v>
      </c>
      <c r="U1420" s="10">
        <f t="shared" si="93"/>
        <v>1.5083506148506503E-3</v>
      </c>
      <c r="V1420" s="9">
        <f t="shared" si="90"/>
        <v>1.5083506148506503E-3</v>
      </c>
      <c r="Y1420" s="10">
        <f t="shared" si="97"/>
        <v>3.3399999999999319</v>
      </c>
      <c r="Z1420" s="10">
        <f t="shared" si="94"/>
        <v>0.99958110805054956</v>
      </c>
      <c r="AA1420" s="10">
        <f t="shared" si="95"/>
        <v>1.5083506148506503E-3</v>
      </c>
      <c r="AB1420" s="9">
        <f t="shared" si="91"/>
        <v>1.5083506148506503E-3</v>
      </c>
    </row>
    <row r="1421" spans="19:28" x14ac:dyDescent="0.25">
      <c r="S1421" s="10">
        <f t="shared" si="96"/>
        <v>3.3499999999999317</v>
      </c>
      <c r="T1421" s="10">
        <f t="shared" si="92"/>
        <v>0.99959594219813586</v>
      </c>
      <c r="U1421" s="10">
        <f t="shared" si="93"/>
        <v>1.4587308046670802E-3</v>
      </c>
      <c r="V1421" s="9">
        <f t="shared" si="90"/>
        <v>1.4587308046670802E-3</v>
      </c>
      <c r="Y1421" s="10">
        <f t="shared" si="97"/>
        <v>3.3499999999999317</v>
      </c>
      <c r="Z1421" s="10">
        <f t="shared" si="94"/>
        <v>0.99959594219813586</v>
      </c>
      <c r="AA1421" s="10">
        <f t="shared" si="95"/>
        <v>1.4587308046670802E-3</v>
      </c>
      <c r="AB1421" s="9">
        <f t="shared" si="91"/>
        <v>1.4587308046670802E-3</v>
      </c>
    </row>
    <row r="1422" spans="19:28" x14ac:dyDescent="0.25">
      <c r="S1422" s="10">
        <f t="shared" si="96"/>
        <v>3.3599999999999315</v>
      </c>
      <c r="T1422" s="10">
        <f t="shared" si="92"/>
        <v>0.99961028763741788</v>
      </c>
      <c r="U1422" s="10">
        <f t="shared" si="93"/>
        <v>1.4106022569417081E-3</v>
      </c>
      <c r="V1422" s="9">
        <f t="shared" si="90"/>
        <v>1.4106022569417081E-3</v>
      </c>
      <c r="Y1422" s="10">
        <f t="shared" si="97"/>
        <v>3.3599999999999315</v>
      </c>
      <c r="Z1422" s="10">
        <f t="shared" si="94"/>
        <v>0.99961028763741788</v>
      </c>
      <c r="AA1422" s="10">
        <f t="shared" si="95"/>
        <v>1.4106022569417081E-3</v>
      </c>
      <c r="AB1422" s="9">
        <f t="shared" si="91"/>
        <v>1.4106022569417081E-3</v>
      </c>
    </row>
    <row r="1423" spans="19:28" x14ac:dyDescent="0.25">
      <c r="S1423" s="10">
        <f t="shared" si="96"/>
        <v>3.3699999999999313</v>
      </c>
      <c r="T1423" s="10">
        <f t="shared" si="92"/>
        <v>0.99962415908159985</v>
      </c>
      <c r="U1423" s="10">
        <f t="shared" si="93"/>
        <v>1.3639252362392209E-3</v>
      </c>
      <c r="V1423" s="9">
        <f t="shared" si="90"/>
        <v>1.3639252362392209E-3</v>
      </c>
      <c r="Y1423" s="10">
        <f t="shared" si="97"/>
        <v>3.3699999999999313</v>
      </c>
      <c r="Z1423" s="10">
        <f t="shared" si="94"/>
        <v>0.99962415908159985</v>
      </c>
      <c r="AA1423" s="10">
        <f t="shared" si="95"/>
        <v>1.3639252362392209E-3</v>
      </c>
      <c r="AB1423" s="9">
        <f t="shared" si="91"/>
        <v>1.3639252362392209E-3</v>
      </c>
    </row>
    <row r="1424" spans="19:28" x14ac:dyDescent="0.25">
      <c r="S1424" s="10">
        <f t="shared" si="96"/>
        <v>3.3799999999999311</v>
      </c>
      <c r="T1424" s="10">
        <f t="shared" si="92"/>
        <v>0.99963757085096683</v>
      </c>
      <c r="U1424" s="10">
        <f t="shared" si="93"/>
        <v>1.3186608918230489E-3</v>
      </c>
      <c r="V1424" s="9">
        <f t="shared" si="90"/>
        <v>1.3186608918230489E-3</v>
      </c>
      <c r="Y1424" s="10">
        <f t="shared" si="97"/>
        <v>3.3799999999999311</v>
      </c>
      <c r="Z1424" s="10">
        <f t="shared" si="94"/>
        <v>0.99963757085096683</v>
      </c>
      <c r="AA1424" s="10">
        <f t="shared" si="95"/>
        <v>1.3186608918230489E-3</v>
      </c>
      <c r="AB1424" s="9">
        <f t="shared" si="91"/>
        <v>1.3186608918230489E-3</v>
      </c>
    </row>
    <row r="1425" spans="19:28" x14ac:dyDescent="0.25">
      <c r="S1425" s="10">
        <f t="shared" si="96"/>
        <v>3.3899999999999308</v>
      </c>
      <c r="T1425" s="10">
        <f t="shared" si="92"/>
        <v>0.99965053688166194</v>
      </c>
      <c r="U1425" s="10">
        <f t="shared" si="93"/>
        <v>1.2747712436621316E-3</v>
      </c>
      <c r="V1425" s="9">
        <f t="shared" si="90"/>
        <v>1.2747712436621316E-3</v>
      </c>
      <c r="Y1425" s="10">
        <f t="shared" si="97"/>
        <v>3.3899999999999308</v>
      </c>
      <c r="Z1425" s="10">
        <f t="shared" si="94"/>
        <v>0.99965053688166194</v>
      </c>
      <c r="AA1425" s="10">
        <f t="shared" si="95"/>
        <v>1.2747712436621316E-3</v>
      </c>
      <c r="AB1425" s="9">
        <f t="shared" si="91"/>
        <v>1.2747712436621316E-3</v>
      </c>
    </row>
    <row r="1426" spans="19:28" x14ac:dyDescent="0.25">
      <c r="S1426" s="10">
        <f t="shared" si="96"/>
        <v>3.3999999999999306</v>
      </c>
      <c r="T1426" s="10">
        <f t="shared" si="92"/>
        <v>0.99966307073432303</v>
      </c>
      <c r="U1426" s="10">
        <f t="shared" si="93"/>
        <v>1.2322191684733098E-3</v>
      </c>
      <c r="V1426" s="9">
        <f t="shared" si="90"/>
        <v>1.2322191684733098E-3</v>
      </c>
      <c r="Y1426" s="10">
        <f t="shared" si="97"/>
        <v>3.3999999999999306</v>
      </c>
      <c r="Z1426" s="10">
        <f t="shared" si="94"/>
        <v>0.99966307073432303</v>
      </c>
      <c r="AA1426" s="10">
        <f t="shared" si="95"/>
        <v>1.2322191684733098E-3</v>
      </c>
      <c r="AB1426" s="9">
        <f t="shared" si="91"/>
        <v>1.2322191684733098E-3</v>
      </c>
    </row>
    <row r="1427" spans="19:28" x14ac:dyDescent="0.25">
      <c r="S1427" s="10">
        <f t="shared" si="96"/>
        <v>3.4099999999999304</v>
      </c>
      <c r="T1427" s="10">
        <f t="shared" si="92"/>
        <v>0.99967518560258106</v>
      </c>
      <c r="U1427" s="10">
        <f t="shared" si="93"/>
        <v>1.1909683858064002E-3</v>
      </c>
      <c r="V1427" s="9">
        <f t="shared" si="90"/>
        <v>1.1909683858064002E-3</v>
      </c>
      <c r="Y1427" s="10">
        <f t="shared" si="97"/>
        <v>3.4099999999999304</v>
      </c>
      <c r="Z1427" s="10">
        <f t="shared" si="94"/>
        <v>0.99967518560258106</v>
      </c>
      <c r="AA1427" s="10">
        <f t="shared" si="95"/>
        <v>1.1909683858064002E-3</v>
      </c>
      <c r="AB1427" s="9">
        <f t="shared" si="91"/>
        <v>1.1909683858064002E-3</v>
      </c>
    </row>
    <row r="1428" spans="19:28" x14ac:dyDescent="0.25">
      <c r="S1428" s="10">
        <f t="shared" si="96"/>
        <v>3.4199999999999302</v>
      </c>
      <c r="T1428" s="10">
        <f t="shared" si="92"/>
        <v>0.99968689432141877</v>
      </c>
      <c r="U1428" s="10">
        <f t="shared" si="93"/>
        <v>1.1509834441787584E-3</v>
      </c>
      <c r="V1428" s="9">
        <f t="shared" si="90"/>
        <v>1.1509834441787584E-3</v>
      </c>
      <c r="Y1428" s="10">
        <f t="shared" si="97"/>
        <v>3.4199999999999302</v>
      </c>
      <c r="Z1428" s="10">
        <f t="shared" si="94"/>
        <v>0.99968689432141877</v>
      </c>
      <c r="AA1428" s="10">
        <f t="shared" si="95"/>
        <v>1.1509834441787584E-3</v>
      </c>
      <c r="AB1428" s="9">
        <f t="shared" si="91"/>
        <v>1.1509834441787584E-3</v>
      </c>
    </row>
    <row r="1429" spans="19:28" x14ac:dyDescent="0.25">
      <c r="S1429" s="10">
        <f t="shared" si="96"/>
        <v>3.42999999999993</v>
      </c>
      <c r="T1429" s="10">
        <f t="shared" si="92"/>
        <v>0.99969820937539133</v>
      </c>
      <c r="U1429" s="10">
        <f t="shared" si="93"/>
        <v>1.1122297072658324E-3</v>
      </c>
      <c r="V1429" s="9">
        <f t="shared" si="90"/>
        <v>1.1122297072658324E-3</v>
      </c>
      <c r="Y1429" s="10">
        <f t="shared" si="97"/>
        <v>3.42999999999993</v>
      </c>
      <c r="Z1429" s="10">
        <f t="shared" si="94"/>
        <v>0.99969820937539133</v>
      </c>
      <c r="AA1429" s="10">
        <f t="shared" si="95"/>
        <v>1.1122297072658324E-3</v>
      </c>
      <c r="AB1429" s="9">
        <f t="shared" si="91"/>
        <v>1.1122297072658324E-3</v>
      </c>
    </row>
    <row r="1430" spans="19:28" x14ac:dyDescent="0.25">
      <c r="S1430" s="10">
        <f t="shared" si="96"/>
        <v>3.4399999999999298</v>
      </c>
      <c r="T1430" s="10">
        <f t="shared" si="92"/>
        <v>0.9997091429067092</v>
      </c>
      <c r="U1430" s="10">
        <f t="shared" si="93"/>
        <v>1.0746733401539943E-3</v>
      </c>
      <c r="V1430" s="9">
        <f t="shared" si="90"/>
        <v>1.0746733401539943E-3</v>
      </c>
      <c r="Y1430" s="10">
        <f t="shared" si="97"/>
        <v>3.4399999999999298</v>
      </c>
      <c r="Z1430" s="10">
        <f t="shared" si="94"/>
        <v>0.9997091429067092</v>
      </c>
      <c r="AA1430" s="10">
        <f t="shared" si="95"/>
        <v>1.0746733401539943E-3</v>
      </c>
      <c r="AB1430" s="9">
        <f t="shared" si="91"/>
        <v>1.0746733401539943E-3</v>
      </c>
    </row>
    <row r="1431" spans="19:28" x14ac:dyDescent="0.25">
      <c r="S1431" s="10">
        <f t="shared" si="96"/>
        <v>3.4499999999999296</v>
      </c>
      <c r="T1431" s="10">
        <f t="shared" si="92"/>
        <v>0.99971970672318378</v>
      </c>
      <c r="U1431" s="10">
        <f t="shared" si="93"/>
        <v>1.038281295661664E-3</v>
      </c>
      <c r="V1431" s="9">
        <f t="shared" si="90"/>
        <v>1.038281295661664E-3</v>
      </c>
      <c r="Y1431" s="10">
        <f t="shared" si="97"/>
        <v>3.4499999999999296</v>
      </c>
      <c r="Z1431" s="10">
        <f t="shared" si="94"/>
        <v>0.99971970672318378</v>
      </c>
      <c r="AA1431" s="10">
        <f t="shared" si="95"/>
        <v>1.038281295661664E-3</v>
      </c>
      <c r="AB1431" s="9">
        <f t="shared" si="91"/>
        <v>1.038281295661664E-3</v>
      </c>
    </row>
    <row r="1432" spans="19:28" x14ac:dyDescent="0.25">
      <c r="S1432" s="10">
        <f t="shared" si="96"/>
        <v>3.4599999999999294</v>
      </c>
      <c r="T1432" s="10">
        <f t="shared" si="92"/>
        <v>0.99972991230603647</v>
      </c>
      <c r="U1432" s="10">
        <f t="shared" si="93"/>
        <v>1.0030213007344827E-3</v>
      </c>
      <c r="V1432" s="9">
        <f t="shared" si="90"/>
        <v>1.0030213007344827E-3</v>
      </c>
      <c r="Y1432" s="10">
        <f t="shared" si="97"/>
        <v>3.4599999999999294</v>
      </c>
      <c r="Z1432" s="10">
        <f t="shared" si="94"/>
        <v>0.99972991230603647</v>
      </c>
      <c r="AA1432" s="10">
        <f t="shared" si="95"/>
        <v>1.0030213007344827E-3</v>
      </c>
      <c r="AB1432" s="9">
        <f t="shared" si="91"/>
        <v>1.0030213007344827E-3</v>
      </c>
    </row>
    <row r="1433" spans="19:28" x14ac:dyDescent="0.25">
      <c r="S1433" s="10">
        <f t="shared" si="96"/>
        <v>3.4699999999999291</v>
      </c>
      <c r="T1433" s="10">
        <f t="shared" si="92"/>
        <v>0.99973977081757248</v>
      </c>
      <c r="U1433" s="10">
        <f t="shared" si="93"/>
        <v>9.6886184292008432E-4</v>
      </c>
      <c r="V1433" s="9">
        <f t="shared" si="90"/>
        <v>9.6886184292008432E-4</v>
      </c>
      <c r="Y1433" s="10">
        <f t="shared" si="97"/>
        <v>3.4699999999999291</v>
      </c>
      <c r="Z1433" s="10">
        <f t="shared" si="94"/>
        <v>0.99973977081757248</v>
      </c>
      <c r="AA1433" s="10">
        <f t="shared" si="95"/>
        <v>9.6886184292008432E-4</v>
      </c>
      <c r="AB1433" s="9">
        <f t="shared" si="91"/>
        <v>9.6886184292008432E-4</v>
      </c>
    </row>
    <row r="1434" spans="19:28" x14ac:dyDescent="0.25">
      <c r="S1434" s="10">
        <f t="shared" si="96"/>
        <v>3.4799999999999289</v>
      </c>
      <c r="T1434" s="10">
        <f t="shared" si="92"/>
        <v>0.99974929310871941</v>
      </c>
      <c r="U1434" s="10">
        <f t="shared" si="93"/>
        <v>9.3577215692771157E-4</v>
      </c>
      <c r="V1434" s="9">
        <f t="shared" si="90"/>
        <v>9.3577215692771157E-4</v>
      </c>
      <c r="Y1434" s="10">
        <f t="shared" si="97"/>
        <v>3.4799999999999289</v>
      </c>
      <c r="Z1434" s="10">
        <f t="shared" si="94"/>
        <v>0.99974929310871941</v>
      </c>
      <c r="AA1434" s="10">
        <f t="shared" si="95"/>
        <v>9.3577215692771157E-4</v>
      </c>
      <c r="AB1434" s="9">
        <f t="shared" si="91"/>
        <v>9.3577215692771157E-4</v>
      </c>
    </row>
    <row r="1435" spans="19:28" x14ac:dyDescent="0.25">
      <c r="S1435" s="10">
        <f t="shared" si="96"/>
        <v>3.4899999999999287</v>
      </c>
      <c r="T1435" s="10">
        <f t="shared" si="92"/>
        <v>0.99975848972643211</v>
      </c>
      <c r="U1435" s="10">
        <f t="shared" si="93"/>
        <v>9.0372221127774999E-4</v>
      </c>
      <c r="V1435" s="9">
        <f t="shared" si="90"/>
        <v>9.0372221127774999E-4</v>
      </c>
      <c r="Y1435" s="10">
        <f t="shared" si="97"/>
        <v>3.4899999999999287</v>
      </c>
      <c r="Z1435" s="10">
        <f t="shared" si="94"/>
        <v>0.99975848972643211</v>
      </c>
      <c r="AA1435" s="10">
        <f t="shared" si="95"/>
        <v>9.0372221127774999E-4</v>
      </c>
      <c r="AB1435" s="9">
        <f t="shared" si="91"/>
        <v>9.0372221127774999E-4</v>
      </c>
    </row>
    <row r="1436" spans="19:28" x14ac:dyDescent="0.25">
      <c r="S1436" s="10">
        <f t="shared" si="96"/>
        <v>3.4999999999999285</v>
      </c>
      <c r="T1436" s="10">
        <f t="shared" si="92"/>
        <v>0.99976737092096446</v>
      </c>
      <c r="U1436" s="10">
        <f t="shared" si="93"/>
        <v>8.7268269504597862E-4</v>
      </c>
      <c r="V1436" s="9">
        <f t="shared" si="90"/>
        <v>8.7268269504597862E-4</v>
      </c>
      <c r="Y1436" s="10">
        <f t="shared" si="97"/>
        <v>3.4999999999999285</v>
      </c>
      <c r="Z1436" s="10">
        <f t="shared" si="94"/>
        <v>0.99976737092096446</v>
      </c>
      <c r="AA1436" s="10">
        <f t="shared" si="95"/>
        <v>8.7268269504597862E-4</v>
      </c>
      <c r="AB1436" s="9">
        <f t="shared" si="91"/>
        <v>8.7268269504597862E-4</v>
      </c>
    </row>
    <row r="1437" spans="19:28" x14ac:dyDescent="0.25">
      <c r="S1437" s="10">
        <f t="shared" si="96"/>
        <v>3.5099999999999283</v>
      </c>
      <c r="T1437" s="10">
        <f t="shared" si="92"/>
        <v>0.99977594665300884</v>
      </c>
      <c r="U1437" s="10">
        <f t="shared" si="93"/>
        <v>8.4262500470711377E-4</v>
      </c>
      <c r="V1437" s="9">
        <f t="shared" si="90"/>
        <v>8.4262500470711377E-4</v>
      </c>
      <c r="Y1437" s="10">
        <f t="shared" si="97"/>
        <v>3.5099999999999283</v>
      </c>
      <c r="Z1437" s="10">
        <f t="shared" si="94"/>
        <v>0.99977594665300884</v>
      </c>
      <c r="AA1437" s="10">
        <f t="shared" si="95"/>
        <v>8.4262500470711377E-4</v>
      </c>
      <c r="AB1437" s="9">
        <f t="shared" si="91"/>
        <v>8.4262500470711377E-4</v>
      </c>
    </row>
    <row r="1438" spans="19:28" x14ac:dyDescent="0.25">
      <c r="S1438" s="10">
        <f t="shared" si="96"/>
        <v>3.5199999999999281</v>
      </c>
      <c r="T1438" s="10">
        <f t="shared" si="92"/>
        <v>0.99978422660070521</v>
      </c>
      <c r="U1438" s="10">
        <f t="shared" si="93"/>
        <v>8.135212310820143E-4</v>
      </c>
      <c r="V1438" s="9">
        <f t="shared" si="90"/>
        <v>8.135212310820143E-4</v>
      </c>
      <c r="Y1438" s="10">
        <f t="shared" si="97"/>
        <v>3.5199999999999281</v>
      </c>
      <c r="Z1438" s="10">
        <f t="shared" si="94"/>
        <v>0.99978422660070521</v>
      </c>
      <c r="AA1438" s="10">
        <f t="shared" si="95"/>
        <v>8.135212310820143E-4</v>
      </c>
      <c r="AB1438" s="9">
        <f t="shared" si="91"/>
        <v>8.135212310820143E-4</v>
      </c>
    </row>
    <row r="1439" spans="19:28" x14ac:dyDescent="0.25">
      <c r="S1439" s="10">
        <f t="shared" si="96"/>
        <v>3.5299999999999279</v>
      </c>
      <c r="T1439" s="10">
        <f t="shared" si="92"/>
        <v>0.99979222016651936</v>
      </c>
      <c r="U1439" s="10">
        <f t="shared" si="93"/>
        <v>7.8534414639266936E-4</v>
      </c>
      <c r="V1439" s="9">
        <f t="shared" si="90"/>
        <v>7.8534414639266936E-4</v>
      </c>
      <c r="Y1439" s="10">
        <f t="shared" si="97"/>
        <v>3.5299999999999279</v>
      </c>
      <c r="Z1439" s="10">
        <f t="shared" si="94"/>
        <v>0.99979222016651936</v>
      </c>
      <c r="AA1439" s="10">
        <f t="shared" si="95"/>
        <v>7.8534414639266936E-4</v>
      </c>
      <c r="AB1439" s="9">
        <f t="shared" si="91"/>
        <v>7.8534414639266936E-4</v>
      </c>
    </row>
    <row r="1440" spans="19:28" x14ac:dyDescent="0.25">
      <c r="S1440" s="10">
        <f t="shared" si="96"/>
        <v>3.5399999999999276</v>
      </c>
      <c r="T1440" s="10">
        <f t="shared" si="92"/>
        <v>0.99979993648399268</v>
      </c>
      <c r="U1440" s="10">
        <f t="shared" si="93"/>
        <v>7.5806719142890481E-4</v>
      </c>
      <c r="V1440" s="9">
        <f t="shared" si="90"/>
        <v>7.5806719142890481E-4</v>
      </c>
      <c r="Y1440" s="10">
        <f t="shared" si="97"/>
        <v>3.5399999999999276</v>
      </c>
      <c r="Z1440" s="10">
        <f t="shared" si="94"/>
        <v>0.99979993648399268</v>
      </c>
      <c r="AA1440" s="10">
        <f t="shared" si="95"/>
        <v>7.5806719142890481E-4</v>
      </c>
      <c r="AB1440" s="9">
        <f t="shared" si="91"/>
        <v>7.5806719142890481E-4</v>
      </c>
    </row>
    <row r="1441" spans="19:28" x14ac:dyDescent="0.25">
      <c r="S1441" s="10">
        <f t="shared" si="96"/>
        <v>3.5499999999999274</v>
      </c>
      <c r="T1441" s="10">
        <f t="shared" si="92"/>
        <v>0.99980738442436434</v>
      </c>
      <c r="U1441" s="10">
        <f t="shared" si="93"/>
        <v>7.3166446283049933E-4</v>
      </c>
      <c r="V1441" s="9">
        <f t="shared" si="90"/>
        <v>7.3166446283049933E-4</v>
      </c>
      <c r="Y1441" s="10">
        <f t="shared" si="97"/>
        <v>3.5499999999999274</v>
      </c>
      <c r="Z1441" s="10">
        <f t="shared" si="94"/>
        <v>0.99980738442436434</v>
      </c>
      <c r="AA1441" s="10">
        <f t="shared" si="95"/>
        <v>7.3166446283049933E-4</v>
      </c>
      <c r="AB1441" s="9">
        <f t="shared" si="91"/>
        <v>7.3166446283049933E-4</v>
      </c>
    </row>
    <row r="1442" spans="19:28" x14ac:dyDescent="0.25">
      <c r="S1442" s="10">
        <f t="shared" si="96"/>
        <v>3.5599999999999272</v>
      </c>
      <c r="T1442" s="10">
        <f t="shared" si="92"/>
        <v>0.99981457260306672</v>
      </c>
      <c r="U1442" s="10">
        <f t="shared" si="93"/>
        <v>7.0611070048821932E-4</v>
      </c>
      <c r="V1442" s="9">
        <f t="shared" si="90"/>
        <v>7.0611070048821932E-4</v>
      </c>
      <c r="Y1442" s="10">
        <f t="shared" si="97"/>
        <v>3.5599999999999272</v>
      </c>
      <c r="Z1442" s="10">
        <f t="shared" si="94"/>
        <v>0.99981457260306672</v>
      </c>
      <c r="AA1442" s="10">
        <f t="shared" si="95"/>
        <v>7.0611070048821932E-4</v>
      </c>
      <c r="AB1442" s="9">
        <f t="shared" si="91"/>
        <v>7.0611070048821932E-4</v>
      </c>
    </row>
    <row r="1443" spans="19:28" x14ac:dyDescent="0.25">
      <c r="S1443" s="10">
        <f t="shared" si="96"/>
        <v>3.569999999999927</v>
      </c>
      <c r="T1443" s="10">
        <f t="shared" si="92"/>
        <v>0.99982150938609515</v>
      </c>
      <c r="U1443" s="10">
        <f t="shared" si="93"/>
        <v>6.8138127506706949E-4</v>
      </c>
      <c r="V1443" s="9">
        <f t="shared" si="90"/>
        <v>6.8138127506706949E-4</v>
      </c>
      <c r="Y1443" s="10">
        <f t="shared" si="97"/>
        <v>3.569999999999927</v>
      </c>
      <c r="Z1443" s="10">
        <f t="shared" si="94"/>
        <v>0.99982150938609515</v>
      </c>
      <c r="AA1443" s="10">
        <f t="shared" si="95"/>
        <v>6.8138127506706949E-4</v>
      </c>
      <c r="AB1443" s="9">
        <f t="shared" si="91"/>
        <v>6.8138127506706949E-4</v>
      </c>
    </row>
    <row r="1444" spans="19:28" x14ac:dyDescent="0.25">
      <c r="S1444" s="10">
        <f t="shared" si="96"/>
        <v>3.5799999999999268</v>
      </c>
      <c r="T1444" s="10">
        <f t="shared" si="92"/>
        <v>0.99982820289625407</v>
      </c>
      <c r="U1444" s="10">
        <f t="shared" si="93"/>
        <v>6.5745217565484873E-4</v>
      </c>
      <c r="V1444" s="9">
        <f t="shared" si="90"/>
        <v>6.5745217565484873E-4</v>
      </c>
      <c r="Y1444" s="10">
        <f t="shared" si="97"/>
        <v>3.5799999999999268</v>
      </c>
      <c r="Z1444" s="10">
        <f t="shared" si="94"/>
        <v>0.99982820289625407</v>
      </c>
      <c r="AA1444" s="10">
        <f t="shared" si="95"/>
        <v>6.5745217565484873E-4</v>
      </c>
      <c r="AB1444" s="9">
        <f t="shared" si="91"/>
        <v>6.5745217565484873E-4</v>
      </c>
    </row>
    <row r="1445" spans="19:28" x14ac:dyDescent="0.25">
      <c r="S1445" s="10">
        <f t="shared" si="96"/>
        <v>3.5899999999999266</v>
      </c>
      <c r="T1445" s="10">
        <f t="shared" si="92"/>
        <v>0.99983466101927987</v>
      </c>
      <c r="U1445" s="10">
        <f t="shared" si="93"/>
        <v>6.342999975389249E-4</v>
      </c>
      <c r="V1445" s="9">
        <f t="shared" si="90"/>
        <v>6.342999975389249E-4</v>
      </c>
      <c r="Y1445" s="10">
        <f t="shared" si="97"/>
        <v>3.5899999999999266</v>
      </c>
      <c r="Z1445" s="10">
        <f t="shared" si="94"/>
        <v>0.99983466101927987</v>
      </c>
      <c r="AA1445" s="10">
        <f t="shared" si="95"/>
        <v>6.342999975389249E-4</v>
      </c>
      <c r="AB1445" s="9">
        <f t="shared" si="91"/>
        <v>6.342999975389249E-4</v>
      </c>
    </row>
    <row r="1446" spans="19:28" x14ac:dyDescent="0.25">
      <c r="S1446" s="10">
        <f t="shared" si="96"/>
        <v>3.5999999999999264</v>
      </c>
      <c r="T1446" s="10">
        <f t="shared" si="92"/>
        <v>0.99984089140984245</v>
      </c>
      <c r="U1446" s="10">
        <f t="shared" si="93"/>
        <v>6.1190193011393442E-4</v>
      </c>
      <c r="V1446" s="9">
        <f t="shared" si="90"/>
        <v>6.1190193011393442E-4</v>
      </c>
      <c r="Y1446" s="10">
        <f t="shared" si="97"/>
        <v>3.5999999999999264</v>
      </c>
      <c r="Z1446" s="10">
        <f t="shared" si="94"/>
        <v>0.99984089140984245</v>
      </c>
      <c r="AA1446" s="10">
        <f t="shared" si="95"/>
        <v>6.1190193011393442E-4</v>
      </c>
      <c r="AB1446" s="9">
        <f t="shared" si="91"/>
        <v>6.1190193011393442E-4</v>
      </c>
    </row>
    <row r="1447" spans="19:28" x14ac:dyDescent="0.25">
      <c r="S1447" s="10">
        <f t="shared" si="96"/>
        <v>3.6099999999999262</v>
      </c>
      <c r="T1447" s="10">
        <f t="shared" si="92"/>
        <v>0.99984690149742617</v>
      </c>
      <c r="U1447" s="10">
        <f t="shared" si="93"/>
        <v>5.9023574492294282E-4</v>
      </c>
      <c r="V1447" s="9">
        <f t="shared" si="90"/>
        <v>5.9023574492294282E-4</v>
      </c>
      <c r="Y1447" s="10">
        <f t="shared" si="97"/>
        <v>3.6099999999999262</v>
      </c>
      <c r="Z1447" s="10">
        <f t="shared" si="94"/>
        <v>0.99984690149742617</v>
      </c>
      <c r="AA1447" s="10">
        <f t="shared" si="95"/>
        <v>5.9023574492294282E-4</v>
      </c>
      <c r="AB1447" s="9">
        <f t="shared" si="91"/>
        <v>5.9023574492294282E-4</v>
      </c>
    </row>
    <row r="1448" spans="19:28" x14ac:dyDescent="0.25">
      <c r="S1448" s="10">
        <f t="shared" si="96"/>
        <v>3.6199999999999259</v>
      </c>
      <c r="T1448" s="10">
        <f t="shared" si="92"/>
        <v>0.99985269849209246</v>
      </c>
      <c r="U1448" s="10">
        <f t="shared" si="93"/>
        <v>5.6927978383440527E-4</v>
      </c>
      <c r="V1448" s="9">
        <f t="shared" si="90"/>
        <v>5.6927978383440527E-4</v>
      </c>
      <c r="Y1448" s="10">
        <f t="shared" si="97"/>
        <v>3.6199999999999259</v>
      </c>
      <c r="Z1448" s="10">
        <f t="shared" si="94"/>
        <v>0.99985269849209246</v>
      </c>
      <c r="AA1448" s="10">
        <f t="shared" si="95"/>
        <v>5.6927978383440527E-4</v>
      </c>
      <c r="AB1448" s="9">
        <f t="shared" si="91"/>
        <v>5.6927978383440527E-4</v>
      </c>
    </row>
    <row r="1449" spans="19:28" x14ac:dyDescent="0.25">
      <c r="S1449" s="10">
        <f t="shared" si="96"/>
        <v>3.6299999999999257</v>
      </c>
      <c r="T1449" s="10">
        <f t="shared" si="92"/>
        <v>0.99985828939012411</v>
      </c>
      <c r="U1449" s="10">
        <f t="shared" si="93"/>
        <v>5.4901294735710648E-4</v>
      </c>
      <c r="V1449" s="9">
        <f t="shared" si="90"/>
        <v>5.4901294735710648E-4</v>
      </c>
      <c r="Y1449" s="10">
        <f t="shared" si="97"/>
        <v>3.6299999999999257</v>
      </c>
      <c r="Z1449" s="10">
        <f t="shared" si="94"/>
        <v>0.99985828939012411</v>
      </c>
      <c r="AA1449" s="10">
        <f t="shared" si="95"/>
        <v>5.4901294735710648E-4</v>
      </c>
      <c r="AB1449" s="9">
        <f t="shared" si="91"/>
        <v>5.4901294735710648E-4</v>
      </c>
    </row>
    <row r="1450" spans="19:28" x14ac:dyDescent="0.25">
      <c r="S1450" s="10">
        <f t="shared" si="96"/>
        <v>3.6399999999999255</v>
      </c>
      <c r="T1450" s="10">
        <f t="shared" si="92"/>
        <v>0.99986368097955414</v>
      </c>
      <c r="U1450" s="10">
        <f t="shared" si="93"/>
        <v>5.2941468309507852E-4</v>
      </c>
      <c r="V1450" s="9">
        <f t="shared" si="90"/>
        <v>5.2941468309507852E-4</v>
      </c>
      <c r="Y1450" s="10">
        <f t="shared" si="97"/>
        <v>3.6399999999999255</v>
      </c>
      <c r="Z1450" s="10">
        <f t="shared" si="94"/>
        <v>0.99986368097955414</v>
      </c>
      <c r="AA1450" s="10">
        <f t="shared" si="95"/>
        <v>5.2941468309507852E-4</v>
      </c>
      <c r="AB1450" s="9">
        <f t="shared" si="91"/>
        <v>5.2941468309507852E-4</v>
      </c>
    </row>
    <row r="1451" spans="19:28" x14ac:dyDescent="0.25">
      <c r="S1451" s="10">
        <f t="shared" si="96"/>
        <v>3.6499999999999253</v>
      </c>
      <c r="T1451" s="10">
        <f t="shared" si="92"/>
        <v>0.99986887984557948</v>
      </c>
      <c r="U1451" s="10">
        <f t="shared" si="93"/>
        <v>5.1046497434432481E-4</v>
      </c>
      <c r="V1451" s="9">
        <f t="shared" si="90"/>
        <v>5.1046497434432481E-4</v>
      </c>
      <c r="Y1451" s="10">
        <f t="shared" si="97"/>
        <v>3.6499999999999253</v>
      </c>
      <c r="Z1451" s="10">
        <f t="shared" si="94"/>
        <v>0.99986887984557948</v>
      </c>
      <c r="AA1451" s="10">
        <f t="shared" si="95"/>
        <v>5.1046497434432481E-4</v>
      </c>
      <c r="AB1451" s="9">
        <f t="shared" si="91"/>
        <v>5.1046497434432481E-4</v>
      </c>
    </row>
    <row r="1452" spans="19:28" x14ac:dyDescent="0.25">
      <c r="S1452" s="10">
        <f t="shared" si="96"/>
        <v>3.6599999999999251</v>
      </c>
      <c r="T1452" s="10">
        <f t="shared" si="92"/>
        <v>0.99987389237586144</v>
      </c>
      <c r="U1452" s="10">
        <f t="shared" si="93"/>
        <v>4.9214432883302865E-4</v>
      </c>
      <c r="V1452" s="9">
        <f t="shared" si="90"/>
        <v>4.9214432883302865E-4</v>
      </c>
      <c r="Y1452" s="10">
        <f t="shared" si="97"/>
        <v>3.6599999999999251</v>
      </c>
      <c r="Z1452" s="10">
        <f t="shared" si="94"/>
        <v>0.99987389237586144</v>
      </c>
      <c r="AA1452" s="10">
        <f t="shared" si="95"/>
        <v>4.9214432883302865E-4</v>
      </c>
      <c r="AB1452" s="9">
        <f t="shared" si="91"/>
        <v>4.9214432883302865E-4</v>
      </c>
    </row>
    <row r="1453" spans="19:28" x14ac:dyDescent="0.25">
      <c r="S1453" s="10">
        <f t="shared" si="96"/>
        <v>3.6699999999999249</v>
      </c>
      <c r="T1453" s="10">
        <f t="shared" si="92"/>
        <v>0.9998787247657146</v>
      </c>
      <c r="U1453" s="10">
        <f t="shared" si="93"/>
        <v>4.7443376760675124E-4</v>
      </c>
      <c r="V1453" s="9">
        <f t="shared" si="90"/>
        <v>4.7443376760675124E-4</v>
      </c>
      <c r="Y1453" s="10">
        <f t="shared" si="97"/>
        <v>3.6699999999999249</v>
      </c>
      <c r="Z1453" s="10">
        <f t="shared" si="94"/>
        <v>0.9998787247657146</v>
      </c>
      <c r="AA1453" s="10">
        <f t="shared" si="95"/>
        <v>4.7443376760675124E-4</v>
      </c>
      <c r="AB1453" s="9">
        <f t="shared" si="91"/>
        <v>4.7443376760675124E-4</v>
      </c>
    </row>
    <row r="1454" spans="19:28" x14ac:dyDescent="0.25">
      <c r="S1454" s="10">
        <f t="shared" si="96"/>
        <v>3.6799999999999247</v>
      </c>
      <c r="T1454" s="10">
        <f t="shared" si="92"/>
        <v>0.99988338302318458</v>
      </c>
      <c r="U1454" s="10">
        <f t="shared" si="93"/>
        <v>4.5731481405998392E-4</v>
      </c>
      <c r="V1454" s="9">
        <f t="shared" ref="V1454:V1486" si="98">IF(T1454&gt;=$B$9, U1454," ")</f>
        <v>4.5731481405998392E-4</v>
      </c>
      <c r="Y1454" s="10">
        <f t="shared" si="97"/>
        <v>3.6799999999999247</v>
      </c>
      <c r="Z1454" s="10">
        <f t="shared" si="94"/>
        <v>0.99988338302318458</v>
      </c>
      <c r="AA1454" s="10">
        <f t="shared" si="95"/>
        <v>4.5731481405998392E-4</v>
      </c>
      <c r="AB1454" s="9">
        <f t="shared" ref="AB1454:AB1486" si="99">IF((Y1454)&gt;=($B$28), AA1454," ")</f>
        <v>4.5731481405998392E-4</v>
      </c>
    </row>
    <row r="1455" spans="19:28" x14ac:dyDescent="0.25">
      <c r="S1455" s="10">
        <f t="shared" si="96"/>
        <v>3.6899999999999245</v>
      </c>
      <c r="T1455" s="10">
        <f t="shared" ref="T1455:T1486" si="100">NORMDIST(S1455,0,1,TRUE)</f>
        <v>0.99988787297401771</v>
      </c>
      <c r="U1455" s="10">
        <f t="shared" ref="U1455:U1486" si="101">_xlfn.NORM.S.DIST(S1455,FALSE)</f>
        <v>4.4076948311525546E-4</v>
      </c>
      <c r="V1455" s="9">
        <f t="shared" si="98"/>
        <v>4.4076948311525546E-4</v>
      </c>
      <c r="Y1455" s="10">
        <f t="shared" si="97"/>
        <v>3.6899999999999245</v>
      </c>
      <c r="Z1455" s="10">
        <f t="shared" ref="Z1455:Z1486" si="102">NORMDIST(Y1455,0,1,TRUE)</f>
        <v>0.99988787297401771</v>
      </c>
      <c r="AA1455" s="10">
        <f t="shared" ref="AA1455:AA1486" si="103">_xlfn.NORM.S.DIST(Y1455,FALSE)</f>
        <v>4.4076948311525546E-4</v>
      </c>
      <c r="AB1455" s="9">
        <f t="shared" si="99"/>
        <v>4.4076948311525546E-4</v>
      </c>
    </row>
    <row r="1456" spans="19:28" x14ac:dyDescent="0.25">
      <c r="S1456" s="10">
        <f t="shared" si="96"/>
        <v>3.6999999999999242</v>
      </c>
      <c r="T1456" s="10">
        <f t="shared" si="100"/>
        <v>0.99989220026652259</v>
      </c>
      <c r="U1456" s="10">
        <f t="shared" si="101"/>
        <v>4.2478027055087064E-4</v>
      </c>
      <c r="V1456" s="9">
        <f t="shared" si="98"/>
        <v>4.2478027055087064E-4</v>
      </c>
      <c r="Y1456" s="10">
        <f t="shared" si="97"/>
        <v>3.6999999999999242</v>
      </c>
      <c r="Z1456" s="10">
        <f t="shared" si="102"/>
        <v>0.99989220026652259</v>
      </c>
      <c r="AA1456" s="10">
        <f t="shared" si="103"/>
        <v>4.2478027055087064E-4</v>
      </c>
      <c r="AB1456" s="9">
        <f t="shared" si="99"/>
        <v>4.2478027055087064E-4</v>
      </c>
    </row>
    <row r="1457" spans="19:28" x14ac:dyDescent="0.25">
      <c r="S1457" s="10">
        <f t="shared" si="96"/>
        <v>3.709999999999924</v>
      </c>
      <c r="T1457" s="10">
        <f t="shared" si="100"/>
        <v>0.99989637037632595</v>
      </c>
      <c r="U1457" s="10">
        <f t="shared" si="101"/>
        <v>4.0933014247819408E-4</v>
      </c>
      <c r="V1457" s="9">
        <f t="shared" si="98"/>
        <v>4.0933014247819408E-4</v>
      </c>
      <c r="Y1457" s="10">
        <f t="shared" si="97"/>
        <v>3.709999999999924</v>
      </c>
      <c r="Z1457" s="10">
        <f t="shared" si="102"/>
        <v>0.99989637037632595</v>
      </c>
      <c r="AA1457" s="10">
        <f t="shared" si="103"/>
        <v>4.0933014247819408E-4</v>
      </c>
      <c r="AB1457" s="9">
        <f t="shared" si="99"/>
        <v>4.0933014247819408E-4</v>
      </c>
    </row>
    <row r="1458" spans="19:28" x14ac:dyDescent="0.25">
      <c r="S1458" s="10">
        <f t="shared" si="96"/>
        <v>3.7199999999999238</v>
      </c>
      <c r="T1458" s="10">
        <f t="shared" si="100"/>
        <v>0.99990038861102404</v>
      </c>
      <c r="U1458" s="10">
        <f t="shared" si="101"/>
        <v>3.9440252496926833E-4</v>
      </c>
      <c r="V1458" s="9">
        <f t="shared" si="98"/>
        <v>3.9440252496926833E-4</v>
      </c>
      <c r="Y1458" s="10">
        <f t="shared" si="97"/>
        <v>3.7199999999999238</v>
      </c>
      <c r="Z1458" s="10">
        <f t="shared" si="102"/>
        <v>0.99990038861102404</v>
      </c>
      <c r="AA1458" s="10">
        <f t="shared" si="103"/>
        <v>3.9440252496926833E-4</v>
      </c>
      <c r="AB1458" s="9">
        <f t="shared" si="99"/>
        <v>3.9440252496926833E-4</v>
      </c>
    </row>
    <row r="1459" spans="19:28" x14ac:dyDescent="0.25">
      <c r="S1459" s="10">
        <f t="shared" si="96"/>
        <v>3.7299999999999236</v>
      </c>
      <c r="T1459" s="10">
        <f t="shared" si="100"/>
        <v>0.9999042601147311</v>
      </c>
      <c r="U1459" s="10">
        <f t="shared" si="101"/>
        <v>3.7998129383542978E-4</v>
      </c>
      <c r="V1459" s="9">
        <f t="shared" si="98"/>
        <v>3.7998129383542978E-4</v>
      </c>
      <c r="Y1459" s="10">
        <f t="shared" si="97"/>
        <v>3.7299999999999236</v>
      </c>
      <c r="Z1459" s="10">
        <f t="shared" si="102"/>
        <v>0.9999042601147311</v>
      </c>
      <c r="AA1459" s="10">
        <f t="shared" si="103"/>
        <v>3.7998129383542978E-4</v>
      </c>
      <c r="AB1459" s="9">
        <f t="shared" si="99"/>
        <v>3.7998129383542978E-4</v>
      </c>
    </row>
    <row r="1460" spans="19:28" x14ac:dyDescent="0.25">
      <c r="S1460" s="10">
        <f t="shared" si="96"/>
        <v>3.7399999999999234</v>
      </c>
      <c r="T1460" s="10">
        <f t="shared" si="100"/>
        <v>0.99990798987252583</v>
      </c>
      <c r="U1460" s="10">
        <f t="shared" si="101"/>
        <v>3.6605076455744034E-4</v>
      </c>
      <c r="V1460" s="9">
        <f t="shared" si="98"/>
        <v>3.6605076455744034E-4</v>
      </c>
      <c r="Y1460" s="10">
        <f t="shared" si="97"/>
        <v>3.7399999999999234</v>
      </c>
      <c r="Z1460" s="10">
        <f t="shared" si="102"/>
        <v>0.99990798987252583</v>
      </c>
      <c r="AA1460" s="10">
        <f t="shared" si="103"/>
        <v>3.6605076455744034E-4</v>
      </c>
      <c r="AB1460" s="9">
        <f t="shared" si="99"/>
        <v>3.6605076455744034E-4</v>
      </c>
    </row>
    <row r="1461" spans="19:28" x14ac:dyDescent="0.25">
      <c r="S1461" s="10">
        <f t="shared" si="96"/>
        <v>3.7499999999999232</v>
      </c>
      <c r="T1461" s="10">
        <f t="shared" si="100"/>
        <v>0.99991158271479919</v>
      </c>
      <c r="U1461" s="10">
        <f t="shared" si="101"/>
        <v>3.5259568236754689E-4</v>
      </c>
      <c r="V1461" s="9">
        <f t="shared" si="98"/>
        <v>3.5259568236754689E-4</v>
      </c>
      <c r="Y1461" s="10">
        <f t="shared" si="97"/>
        <v>3.7499999999999232</v>
      </c>
      <c r="Z1461" s="10">
        <f t="shared" si="102"/>
        <v>0.99991158271479919</v>
      </c>
      <c r="AA1461" s="10">
        <f t="shared" si="103"/>
        <v>3.5259568236754689E-4</v>
      </c>
      <c r="AB1461" s="9">
        <f t="shared" si="99"/>
        <v>3.5259568236754689E-4</v>
      </c>
    </row>
    <row r="1462" spans="19:28" x14ac:dyDescent="0.25">
      <c r="S1462" s="10">
        <f t="shared" si="96"/>
        <v>3.759999999999923</v>
      </c>
      <c r="T1462" s="10">
        <f t="shared" si="100"/>
        <v>0.99991504332150194</v>
      </c>
      <c r="U1462" s="10">
        <f t="shared" si="101"/>
        <v>3.3960121248375312E-4</v>
      </c>
      <c r="V1462" s="9">
        <f t="shared" si="98"/>
        <v>3.3960121248375312E-4</v>
      </c>
      <c r="Y1462" s="10">
        <f t="shared" si="97"/>
        <v>3.759999999999923</v>
      </c>
      <c r="Z1462" s="10">
        <f t="shared" si="102"/>
        <v>0.99991504332150194</v>
      </c>
      <c r="AA1462" s="10">
        <f t="shared" si="103"/>
        <v>3.3960121248375312E-4</v>
      </c>
      <c r="AB1462" s="9">
        <f t="shared" si="99"/>
        <v>3.3960121248375312E-4</v>
      </c>
    </row>
    <row r="1463" spans="19:28" x14ac:dyDescent="0.25">
      <c r="S1463" s="10">
        <f t="shared" si="96"/>
        <v>3.7699999999999227</v>
      </c>
      <c r="T1463" s="10">
        <f t="shared" si="100"/>
        <v>0.99991837622629731</v>
      </c>
      <c r="U1463" s="10">
        <f t="shared" si="101"/>
        <v>3.2705293049647028E-4</v>
      </c>
      <c r="V1463" s="9">
        <f t="shared" si="98"/>
        <v>3.2705293049647028E-4</v>
      </c>
      <c r="Y1463" s="10">
        <f t="shared" si="97"/>
        <v>3.7699999999999227</v>
      </c>
      <c r="Z1463" s="10">
        <f t="shared" si="102"/>
        <v>0.99991837622629731</v>
      </c>
      <c r="AA1463" s="10">
        <f t="shared" si="103"/>
        <v>3.2705293049647028E-4</v>
      </c>
      <c r="AB1463" s="9">
        <f t="shared" si="99"/>
        <v>3.2705293049647028E-4</v>
      </c>
    </row>
    <row r="1464" spans="19:28" x14ac:dyDescent="0.25">
      <c r="S1464" s="10">
        <f t="shared" si="96"/>
        <v>3.7799999999999225</v>
      </c>
      <c r="T1464" s="10">
        <f t="shared" si="100"/>
        <v>0.99992158582061641</v>
      </c>
      <c r="U1464" s="10">
        <f t="shared" si="101"/>
        <v>3.1493681290761387E-4</v>
      </c>
      <c r="V1464" s="9">
        <f t="shared" si="98"/>
        <v>3.1493681290761387E-4</v>
      </c>
      <c r="Y1464" s="10">
        <f t="shared" si="97"/>
        <v>3.7799999999999225</v>
      </c>
      <c r="Z1464" s="10">
        <f t="shared" si="102"/>
        <v>0.99992158582061641</v>
      </c>
      <c r="AA1464" s="10">
        <f t="shared" si="103"/>
        <v>3.1493681290761387E-4</v>
      </c>
      <c r="AB1464" s="9">
        <f t="shared" si="99"/>
        <v>3.1493681290761387E-4</v>
      </c>
    </row>
    <row r="1465" spans="19:28" x14ac:dyDescent="0.25">
      <c r="S1465" s="10">
        <f t="shared" si="96"/>
        <v>3.7899999999999223</v>
      </c>
      <c r="T1465" s="10">
        <f t="shared" si="100"/>
        <v>0.99992467635762128</v>
      </c>
      <c r="U1465" s="10">
        <f t="shared" si="101"/>
        <v>3.0323922782209362E-4</v>
      </c>
      <c r="V1465" s="9">
        <f t="shared" si="98"/>
        <v>3.0323922782209362E-4</v>
      </c>
      <c r="Y1465" s="10">
        <f t="shared" si="97"/>
        <v>3.7899999999999223</v>
      </c>
      <c r="Z1465" s="10">
        <f t="shared" si="102"/>
        <v>0.99992467635762128</v>
      </c>
      <c r="AA1465" s="10">
        <f t="shared" si="103"/>
        <v>3.0323922782209362E-4</v>
      </c>
      <c r="AB1465" s="9">
        <f t="shared" si="99"/>
        <v>3.0323922782209362E-4</v>
      </c>
    </row>
    <row r="1466" spans="19:28" x14ac:dyDescent="0.25">
      <c r="S1466" s="10">
        <f t="shared" si="96"/>
        <v>3.7999999999999221</v>
      </c>
      <c r="T1466" s="10">
        <f t="shared" si="100"/>
        <v>0.9999276519560748</v>
      </c>
      <c r="U1466" s="10">
        <f t="shared" si="101"/>
        <v>2.9194692579154663E-4</v>
      </c>
      <c r="V1466" s="9">
        <f t="shared" si="98"/>
        <v>2.9194692579154663E-4</v>
      </c>
      <c r="Y1466" s="10">
        <f t="shared" si="97"/>
        <v>3.7999999999999221</v>
      </c>
      <c r="Z1466" s="10">
        <f t="shared" si="102"/>
        <v>0.9999276519560748</v>
      </c>
      <c r="AA1466" s="10">
        <f t="shared" si="103"/>
        <v>2.9194692579154663E-4</v>
      </c>
      <c r="AB1466" s="9">
        <f t="shared" si="99"/>
        <v>2.9194692579154663E-4</v>
      </c>
    </row>
    <row r="1467" spans="19:28" x14ac:dyDescent="0.25">
      <c r="S1467" s="10">
        <f t="shared" si="96"/>
        <v>3.8099999999999219</v>
      </c>
      <c r="T1467" s="10">
        <f t="shared" si="100"/>
        <v>0.99993051660412013</v>
      </c>
      <c r="U1467" s="10">
        <f t="shared" si="101"/>
        <v>2.8104703081006992E-4</v>
      </c>
      <c r="V1467" s="9">
        <f t="shared" si="98"/>
        <v>2.8104703081006992E-4</v>
      </c>
      <c r="Y1467" s="10">
        <f t="shared" si="97"/>
        <v>3.8099999999999219</v>
      </c>
      <c r="Z1467" s="10">
        <f t="shared" si="102"/>
        <v>0.99993051660412013</v>
      </c>
      <c r="AA1467" s="10">
        <f t="shared" si="103"/>
        <v>2.8104703081006992E-4</v>
      </c>
      <c r="AB1467" s="9">
        <f t="shared" si="99"/>
        <v>2.8104703081006992E-4</v>
      </c>
    </row>
    <row r="1468" spans="19:28" x14ac:dyDescent="0.25">
      <c r="S1468" s="10">
        <f t="shared" si="96"/>
        <v>3.8199999999999217</v>
      </c>
      <c r="T1468" s="10">
        <f t="shared" si="100"/>
        <v>0.99993327416297029</v>
      </c>
      <c r="U1468" s="10">
        <f t="shared" si="101"/>
        <v>2.7052703146160199E-4</v>
      </c>
      <c r="V1468" s="9">
        <f t="shared" si="98"/>
        <v>2.7052703146160199E-4</v>
      </c>
      <c r="Y1468" s="10">
        <f t="shared" si="97"/>
        <v>3.8199999999999217</v>
      </c>
      <c r="Z1468" s="10">
        <f t="shared" si="102"/>
        <v>0.99993327416297029</v>
      </c>
      <c r="AA1468" s="10">
        <f t="shared" si="103"/>
        <v>2.7052703146160199E-4</v>
      </c>
      <c r="AB1468" s="9">
        <f t="shared" si="99"/>
        <v>2.7052703146160199E-4</v>
      </c>
    </row>
    <row r="1469" spans="19:28" x14ac:dyDescent="0.25">
      <c r="S1469" s="10">
        <f t="shared" si="96"/>
        <v>3.8299999999999215</v>
      </c>
      <c r="T1469" s="10">
        <f t="shared" si="100"/>
        <v>0.99993592837051115</v>
      </c>
      <c r="U1469" s="10">
        <f t="shared" si="101"/>
        <v>2.6037477221852086E-4</v>
      </c>
      <c r="V1469" s="9">
        <f t="shared" si="98"/>
        <v>2.6037477221852086E-4</v>
      </c>
      <c r="Y1469" s="10">
        <f t="shared" si="97"/>
        <v>3.8299999999999215</v>
      </c>
      <c r="Z1469" s="10">
        <f t="shared" si="102"/>
        <v>0.99993592837051115</v>
      </c>
      <c r="AA1469" s="10">
        <f t="shared" si="103"/>
        <v>2.6037477221852086E-4</v>
      </c>
      <c r="AB1469" s="9">
        <f t="shared" si="99"/>
        <v>2.6037477221852086E-4</v>
      </c>
    </row>
    <row r="1470" spans="19:28" x14ac:dyDescent="0.25">
      <c r="S1470" s="10">
        <f t="shared" si="96"/>
        <v>3.8399999999999213</v>
      </c>
      <c r="T1470" s="10">
        <f t="shared" si="100"/>
        <v>0.99993848284481668</v>
      </c>
      <c r="U1470" s="10">
        <f t="shared" si="101"/>
        <v>2.5057844489093643E-4</v>
      </c>
      <c r="V1470" s="9">
        <f t="shared" si="98"/>
        <v>2.5057844489093643E-4</v>
      </c>
      <c r="Y1470" s="10">
        <f t="shared" si="97"/>
        <v>3.8399999999999213</v>
      </c>
      <c r="Z1470" s="10">
        <f t="shared" si="102"/>
        <v>0.99993848284481668</v>
      </c>
      <c r="AA1470" s="10">
        <f t="shared" si="103"/>
        <v>2.5057844489093643E-4</v>
      </c>
      <c r="AB1470" s="9">
        <f t="shared" si="99"/>
        <v>2.5057844489093643E-4</v>
      </c>
    </row>
    <row r="1471" spans="19:28" x14ac:dyDescent="0.25">
      <c r="S1471" s="10">
        <f t="shared" si="96"/>
        <v>3.849999999999921</v>
      </c>
      <c r="T1471" s="10">
        <f t="shared" si="100"/>
        <v>0.99994094108758103</v>
      </c>
      <c r="U1471" s="10">
        <f t="shared" si="101"/>
        <v>2.4112658022606669E-4</v>
      </c>
      <c r="V1471" s="9">
        <f t="shared" si="98"/>
        <v>2.4112658022606669E-4</v>
      </c>
      <c r="Y1471" s="10">
        <f t="shared" si="97"/>
        <v>3.849999999999921</v>
      </c>
      <c r="Z1471" s="10">
        <f t="shared" si="102"/>
        <v>0.99994094108758103</v>
      </c>
      <c r="AA1471" s="10">
        <f t="shared" si="103"/>
        <v>2.4112658022606669E-4</v>
      </c>
      <c r="AB1471" s="9">
        <f t="shared" si="99"/>
        <v>2.4112658022606669E-4</v>
      </c>
    </row>
    <row r="1472" spans="19:28" x14ac:dyDescent="0.25">
      <c r="S1472" s="10">
        <f t="shared" si="96"/>
        <v>3.8599999999999208</v>
      </c>
      <c r="T1472" s="10">
        <f t="shared" si="100"/>
        <v>0.99994330648746577</v>
      </c>
      <c r="U1472" s="10">
        <f t="shared" si="101"/>
        <v>2.3200803965701326E-4</v>
      </c>
      <c r="V1472" s="9">
        <f t="shared" si="98"/>
        <v>2.3200803965701326E-4</v>
      </c>
      <c r="Y1472" s="10">
        <f t="shared" si="97"/>
        <v>3.8599999999999208</v>
      </c>
      <c r="Z1472" s="10">
        <f t="shared" si="102"/>
        <v>0.99994330648746577</v>
      </c>
      <c r="AA1472" s="10">
        <f t="shared" si="103"/>
        <v>2.3200803965701326E-4</v>
      </c>
      <c r="AB1472" s="9">
        <f t="shared" si="99"/>
        <v>2.3200803965701326E-4</v>
      </c>
    </row>
    <row r="1473" spans="19:28" x14ac:dyDescent="0.25">
      <c r="S1473" s="10">
        <f t="shared" si="96"/>
        <v>3.8699999999999206</v>
      </c>
      <c r="T1473" s="10">
        <f t="shared" si="100"/>
        <v>0.99994558232336628</v>
      </c>
      <c r="U1473" s="10">
        <f t="shared" si="101"/>
        <v>2.2321200720017067E-4</v>
      </c>
      <c r="V1473" s="9">
        <f t="shared" si="98"/>
        <v>2.2321200720017067E-4</v>
      </c>
      <c r="Y1473" s="10">
        <f t="shared" si="97"/>
        <v>3.8699999999999206</v>
      </c>
      <c r="Z1473" s="10">
        <f t="shared" si="102"/>
        <v>0.99994558232336628</v>
      </c>
      <c r="AA1473" s="10">
        <f t="shared" si="103"/>
        <v>2.2321200720017067E-4</v>
      </c>
      <c r="AB1473" s="9">
        <f t="shared" si="99"/>
        <v>2.2321200720017067E-4</v>
      </c>
    </row>
    <row r="1474" spans="19:28" x14ac:dyDescent="0.25">
      <c r="S1474" s="10">
        <f t="shared" si="96"/>
        <v>3.8799999999999204</v>
      </c>
      <c r="T1474" s="10">
        <f t="shared" si="100"/>
        <v>0.99994777176759819</v>
      </c>
      <c r="U1474" s="10">
        <f t="shared" si="101"/>
        <v>2.1472798150043321E-4</v>
      </c>
      <c r="V1474" s="9">
        <f t="shared" si="98"/>
        <v>2.1472798150043321E-4</v>
      </c>
      <c r="Y1474" s="10">
        <f t="shared" si="97"/>
        <v>3.8799999999999204</v>
      </c>
      <c r="Z1474" s="10">
        <f t="shared" si="102"/>
        <v>0.99994777176759819</v>
      </c>
      <c r="AA1474" s="10">
        <f t="shared" si="103"/>
        <v>2.1472798150043321E-4</v>
      </c>
      <c r="AB1474" s="9">
        <f t="shared" si="99"/>
        <v>2.1472798150043321E-4</v>
      </c>
    </row>
    <row r="1475" spans="19:28" x14ac:dyDescent="0.25">
      <c r="S1475" s="10">
        <f t="shared" si="96"/>
        <v>3.8899999999999202</v>
      </c>
      <c r="T1475" s="10">
        <f t="shared" si="100"/>
        <v>0.9999498778890038</v>
      </c>
      <c r="U1475" s="10">
        <f t="shared" si="101"/>
        <v>2.065457680232897E-4</v>
      </c>
      <c r="V1475" s="9">
        <f t="shared" si="98"/>
        <v>2.065457680232897E-4</v>
      </c>
      <c r="Y1475" s="10">
        <f t="shared" si="97"/>
        <v>3.8899999999999202</v>
      </c>
      <c r="Z1475" s="10">
        <f t="shared" si="102"/>
        <v>0.9999498778890038</v>
      </c>
      <c r="AA1475" s="10">
        <f t="shared" si="103"/>
        <v>2.065457680232897E-4</v>
      </c>
      <c r="AB1475" s="9">
        <f t="shared" si="99"/>
        <v>2.065457680232897E-4</v>
      </c>
    </row>
    <row r="1476" spans="19:28" x14ac:dyDescent="0.25">
      <c r="S1476" s="10">
        <f t="shared" si="96"/>
        <v>3.89999999999992</v>
      </c>
      <c r="T1476" s="10">
        <f t="shared" si="100"/>
        <v>0.99995190365598241</v>
      </c>
      <c r="U1476" s="10">
        <f t="shared" si="101"/>
        <v>1.9865547139283465E-4</v>
      </c>
      <c r="V1476" s="9">
        <f t="shared" si="98"/>
        <v>1.9865547139283465E-4</v>
      </c>
      <c r="Y1476" s="10">
        <f t="shared" si="97"/>
        <v>3.89999999999992</v>
      </c>
      <c r="Z1476" s="10">
        <f t="shared" si="102"/>
        <v>0.99995190365598241</v>
      </c>
      <c r="AA1476" s="10">
        <f t="shared" si="103"/>
        <v>1.9865547139283465E-4</v>
      </c>
      <c r="AB1476" s="9">
        <f t="shared" si="99"/>
        <v>1.9865547139283465E-4</v>
      </c>
    </row>
    <row r="1477" spans="19:28" x14ac:dyDescent="0.25">
      <c r="S1477" s="10">
        <f t="shared" si="96"/>
        <v>3.9099999999999198</v>
      </c>
      <c r="T1477" s="10">
        <f t="shared" si="100"/>
        <v>0.99995385193944375</v>
      </c>
      <c r="U1477" s="10">
        <f t="shared" si="101"/>
        <v>1.9104748787465765E-4</v>
      </c>
      <c r="V1477" s="9">
        <f t="shared" si="98"/>
        <v>1.9104748787465765E-4</v>
      </c>
      <c r="Y1477" s="10">
        <f t="shared" si="97"/>
        <v>3.9099999999999198</v>
      </c>
      <c r="Z1477" s="10">
        <f t="shared" si="102"/>
        <v>0.99995385193944375</v>
      </c>
      <c r="AA1477" s="10">
        <f t="shared" si="103"/>
        <v>1.9104748787465765E-4</v>
      </c>
      <c r="AB1477" s="9">
        <f t="shared" si="99"/>
        <v>1.9104748787465765E-4</v>
      </c>
    </row>
    <row r="1478" spans="19:28" x14ac:dyDescent="0.25">
      <c r="S1478" s="10">
        <f t="shared" si="96"/>
        <v>3.9199999999999195</v>
      </c>
      <c r="T1478" s="10">
        <f t="shared" si="100"/>
        <v>0.9999557255156879</v>
      </c>
      <c r="U1478" s="10">
        <f t="shared" si="101"/>
        <v>1.8371249800251487E-4</v>
      </c>
      <c r="V1478" s="9">
        <f t="shared" si="98"/>
        <v>1.8371249800251487E-4</v>
      </c>
      <c r="Y1478" s="10">
        <f t="shared" si="97"/>
        <v>3.9199999999999195</v>
      </c>
      <c r="Z1478" s="10">
        <f t="shared" si="102"/>
        <v>0.9999557255156879</v>
      </c>
      <c r="AA1478" s="10">
        <f t="shared" si="103"/>
        <v>1.8371249800251487E-4</v>
      </c>
      <c r="AB1478" s="9">
        <f t="shared" si="99"/>
        <v>1.8371249800251487E-4</v>
      </c>
    </row>
    <row r="1479" spans="19:28" x14ac:dyDescent="0.25">
      <c r="S1479" s="10">
        <f t="shared" ref="S1479:S1486" si="104">S1478+0.01</f>
        <v>3.9299999999999193</v>
      </c>
      <c r="T1479" s="10">
        <f t="shared" si="100"/>
        <v>0.99995752706921126</v>
      </c>
      <c r="U1479" s="10">
        <f t="shared" si="101"/>
        <v>1.7664145934762692E-4</v>
      </c>
      <c r="V1479" s="9">
        <f t="shared" si="98"/>
        <v>1.7664145934762692E-4</v>
      </c>
      <c r="Y1479" s="10">
        <f t="shared" ref="Y1479:Y1486" si="105">Y1478+0.01</f>
        <v>3.9299999999999193</v>
      </c>
      <c r="Z1479" s="10">
        <f t="shared" si="102"/>
        <v>0.99995752706921126</v>
      </c>
      <c r="AA1479" s="10">
        <f t="shared" si="103"/>
        <v>1.7664145934762692E-4</v>
      </c>
      <c r="AB1479" s="9">
        <f t="shared" si="99"/>
        <v>1.7664145934762692E-4</v>
      </c>
    </row>
    <row r="1480" spans="19:28" x14ac:dyDescent="0.25">
      <c r="S1480" s="10">
        <f t="shared" si="104"/>
        <v>3.9399999999999191</v>
      </c>
      <c r="T1480" s="10">
        <f t="shared" si="100"/>
        <v>0.99995925919544149</v>
      </c>
      <c r="U1480" s="10">
        <f t="shared" si="101"/>
        <v>1.6982559942939774E-4</v>
      </c>
      <c r="V1480" s="9">
        <f t="shared" si="98"/>
        <v>1.6982559942939774E-4</v>
      </c>
      <c r="Y1480" s="10">
        <f t="shared" si="105"/>
        <v>3.9399999999999191</v>
      </c>
      <c r="Z1480" s="10">
        <f t="shared" si="102"/>
        <v>0.99995925919544149</v>
      </c>
      <c r="AA1480" s="10">
        <f t="shared" si="103"/>
        <v>1.6982559942939774E-4</v>
      </c>
      <c r="AB1480" s="9">
        <f t="shared" si="99"/>
        <v>1.6982559942939774E-4</v>
      </c>
    </row>
    <row r="1481" spans="19:28" x14ac:dyDescent="0.25">
      <c r="S1481" s="10">
        <f t="shared" si="104"/>
        <v>3.9499999999999189</v>
      </c>
      <c r="T1481" s="10">
        <f t="shared" si="100"/>
        <v>0.99996092440340223</v>
      </c>
      <c r="U1481" s="10">
        <f t="shared" si="101"/>
        <v>1.6325640876629433E-4</v>
      </c>
      <c r="V1481" s="9">
        <f t="shared" si="98"/>
        <v>1.6325640876629433E-4</v>
      </c>
      <c r="Y1481" s="10">
        <f t="shared" si="105"/>
        <v>3.9499999999999189</v>
      </c>
      <c r="Z1481" s="10">
        <f t="shared" si="102"/>
        <v>0.99996092440340223</v>
      </c>
      <c r="AA1481" s="10">
        <f t="shared" si="103"/>
        <v>1.6325640876629433E-4</v>
      </c>
      <c r="AB1481" s="9">
        <f t="shared" si="99"/>
        <v>1.6325640876629433E-4</v>
      </c>
    </row>
    <row r="1482" spans="19:28" x14ac:dyDescent="0.25">
      <c r="S1482" s="10">
        <f t="shared" si="104"/>
        <v>3.9599999999999187</v>
      </c>
      <c r="T1482" s="10">
        <f t="shared" si="100"/>
        <v>0.99996252511830896</v>
      </c>
      <c r="U1482" s="10">
        <f t="shared" si="101"/>
        <v>1.5692563406558273E-4</v>
      </c>
      <c r="V1482" s="9">
        <f t="shared" si="98"/>
        <v>1.5692563406558273E-4</v>
      </c>
      <c r="Y1482" s="10">
        <f t="shared" si="105"/>
        <v>3.9599999999999187</v>
      </c>
      <c r="Z1482" s="10">
        <f t="shared" si="102"/>
        <v>0.99996252511830896</v>
      </c>
      <c r="AA1482" s="10">
        <f t="shared" si="103"/>
        <v>1.5692563406558273E-4</v>
      </c>
      <c r="AB1482" s="9">
        <f t="shared" si="99"/>
        <v>1.5692563406558273E-4</v>
      </c>
    </row>
    <row r="1483" spans="19:28" x14ac:dyDescent="0.25">
      <c r="S1483" s="10">
        <f t="shared" si="104"/>
        <v>3.9699999999999185</v>
      </c>
      <c r="T1483" s="10">
        <f t="shared" si="100"/>
        <v>0.99996406368409718</v>
      </c>
      <c r="U1483" s="10">
        <f t="shared" si="101"/>
        <v>1.5082527155056669E-4</v>
      </c>
      <c r="V1483" s="9">
        <f t="shared" si="98"/>
        <v>1.5082527155056669E-4</v>
      </c>
      <c r="Y1483" s="10">
        <f t="shared" si="105"/>
        <v>3.9699999999999185</v>
      </c>
      <c r="Z1483" s="10">
        <f t="shared" si="102"/>
        <v>0.99996406368409718</v>
      </c>
      <c r="AA1483" s="10">
        <f t="shared" si="103"/>
        <v>1.5082527155056669E-4</v>
      </c>
      <c r="AB1483" s="9">
        <f t="shared" si="99"/>
        <v>1.5082527155056669E-4</v>
      </c>
    </row>
    <row r="1484" spans="19:28" x14ac:dyDescent="0.25">
      <c r="S1484" s="10">
        <f t="shared" si="104"/>
        <v>3.9799999999999183</v>
      </c>
      <c r="T1484" s="10">
        <f t="shared" si="100"/>
        <v>0.99996554236588497</v>
      </c>
      <c r="U1484" s="10">
        <f t="shared" si="101"/>
        <v>1.4494756042393827E-4</v>
      </c>
      <c r="V1484" s="9">
        <f t="shared" si="98"/>
        <v>1.4494756042393827E-4</v>
      </c>
      <c r="Y1484" s="10">
        <f t="shared" si="105"/>
        <v>3.9799999999999183</v>
      </c>
      <c r="Z1484" s="10">
        <f t="shared" si="102"/>
        <v>0.99996554236588497</v>
      </c>
      <c r="AA1484" s="10">
        <f t="shared" si="103"/>
        <v>1.4494756042393827E-4</v>
      </c>
      <c r="AB1484" s="9">
        <f t="shared" si="99"/>
        <v>1.4494756042393827E-4</v>
      </c>
    </row>
    <row r="1485" spans="19:28" x14ac:dyDescent="0.25">
      <c r="S1485" s="10">
        <f t="shared" si="104"/>
        <v>3.9899999999999181</v>
      </c>
      <c r="T1485" s="10">
        <f t="shared" si="100"/>
        <v>0.99996696335237056</v>
      </c>
      <c r="U1485" s="10">
        <f t="shared" si="101"/>
        <v>1.3928497646580556E-4</v>
      </c>
      <c r="V1485" s="9">
        <f t="shared" si="98"/>
        <v>1.3928497646580556E-4</v>
      </c>
      <c r="Y1485" s="10">
        <f t="shared" si="105"/>
        <v>3.9899999999999181</v>
      </c>
      <c r="Z1485" s="10">
        <f t="shared" si="102"/>
        <v>0.99996696335237056</v>
      </c>
      <c r="AA1485" s="10">
        <f t="shared" si="103"/>
        <v>1.3928497646580556E-4</v>
      </c>
      <c r="AB1485" s="9">
        <f t="shared" si="99"/>
        <v>1.3928497646580556E-4</v>
      </c>
    </row>
    <row r="1486" spans="19:28" x14ac:dyDescent="0.25">
      <c r="S1486" s="10">
        <f t="shared" si="104"/>
        <v>3.9999999999999178</v>
      </c>
      <c r="T1486" s="10">
        <f t="shared" si="100"/>
        <v>0.99996832875816688</v>
      </c>
      <c r="U1486" s="10">
        <f t="shared" si="101"/>
        <v>1.3383022576492933E-4</v>
      </c>
      <c r="V1486" s="9">
        <f t="shared" si="98"/>
        <v>1.3383022576492933E-4</v>
      </c>
      <c r="Y1486" s="10">
        <f t="shared" si="105"/>
        <v>3.9999999999999178</v>
      </c>
      <c r="Z1486" s="10">
        <f t="shared" si="102"/>
        <v>0.99996832875816688</v>
      </c>
      <c r="AA1486" s="10">
        <f t="shared" si="103"/>
        <v>1.3383022576492933E-4</v>
      </c>
      <c r="AB1486" s="9">
        <f t="shared" si="99"/>
        <v>1.3383022576492933E-4</v>
      </c>
    </row>
  </sheetData>
  <sheetProtection selectLockedCells="1"/>
  <mergeCells count="2">
    <mergeCell ref="A31:B31"/>
    <mergeCell ref="A32:B32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11"/>
  <sheetViews>
    <sheetView showGridLines="0" tabSelected="1"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N60" sqref="N60"/>
    </sheetView>
  </sheetViews>
  <sheetFormatPr defaultColWidth="8.85546875" defaultRowHeight="15" x14ac:dyDescent="0.25"/>
  <sheetData>
    <row r="1" spans="1:11" x14ac:dyDescent="0.25">
      <c r="A1" s="6"/>
      <c r="B1" s="24" t="s">
        <v>6</v>
      </c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6"/>
      <c r="B2" s="2">
        <v>0</v>
      </c>
      <c r="C2" s="2">
        <v>0.01</v>
      </c>
      <c r="D2" s="2">
        <v>0.02</v>
      </c>
      <c r="E2" s="2">
        <v>0.03</v>
      </c>
      <c r="F2" s="2">
        <v>0.04</v>
      </c>
      <c r="G2" s="2">
        <v>0.05</v>
      </c>
      <c r="H2" s="2">
        <v>0.06</v>
      </c>
      <c r="I2" s="2">
        <v>7.0000000000000007E-2</v>
      </c>
      <c r="J2" s="2">
        <v>0.08</v>
      </c>
      <c r="K2" s="2">
        <v>0.09</v>
      </c>
    </row>
    <row r="3" spans="1:11" x14ac:dyDescent="0.25">
      <c r="A3" s="3">
        <v>-4</v>
      </c>
      <c r="B3" s="7">
        <f>NORMDIST(($A3+$B$2),0,1,TRUE)</f>
        <v>3.1671241833119857E-5</v>
      </c>
      <c r="C3" s="7">
        <f>NORMDIST(($A3+$C$2),0,1,TRUE)</f>
        <v>3.3036647629402356E-5</v>
      </c>
      <c r="D3" s="7">
        <f>NORMDIST(($A3+$D$2),0,1,TRUE)</f>
        <v>3.4457634115053068E-5</v>
      </c>
      <c r="E3" s="7">
        <f>NORMDIST(($A3+$E$2),0,1,TRUE)</f>
        <v>3.5936315902853744E-5</v>
      </c>
      <c r="F3" s="7">
        <f>NORMDIST(($A3+$F$2),0,1,TRUE)</f>
        <v>3.747488169107341E-5</v>
      </c>
      <c r="G3" s="7">
        <f>NORMDIST(($A3+$G$2),0,1,TRUE)</f>
        <v>3.9075596597787456E-5</v>
      </c>
      <c r="H3" s="7">
        <f>NORMDIST(($A3+$H$2),0,1,TRUE)</f>
        <v>4.0740804558550716E-5</v>
      </c>
      <c r="I3" s="7">
        <f>NORMDIST(($A3+$I$2),0,1,TRUE)</f>
        <v>4.2472930788761133E-5</v>
      </c>
      <c r="J3" s="7">
        <f>NORMDIST(($A3+$J$2),0,1,TRUE)</f>
        <v>4.4274484312070743E-5</v>
      </c>
      <c r="K3" s="7">
        <f>NORMDIST(($A3+$K$2),0,1,TRUE)</f>
        <v>4.6148060556208756E-5</v>
      </c>
    </row>
    <row r="4" spans="1:11" x14ac:dyDescent="0.25">
      <c r="A4" s="3">
        <f>A3+0.1</f>
        <v>-3.9</v>
      </c>
      <c r="B4" s="7">
        <f t="shared" ref="B4:B67" si="0">NORMDIST(($A4+$B$2),0,1,TRUE)</f>
        <v>4.8096344017602614E-5</v>
      </c>
      <c r="C4" s="7">
        <f t="shared" ref="C4:C67" si="1">NORMDIST(($A4+$C$2),0,1,TRUE)</f>
        <v>5.0122110996188361E-5</v>
      </c>
      <c r="D4" s="7">
        <f t="shared" ref="D4:D67" si="2">NORMDIST(($A4+$D$2),0,1,TRUE)</f>
        <v>5.2228232401820074E-5</v>
      </c>
      <c r="E4" s="7">
        <f t="shared" ref="E4:E67" si="3">NORMDIST(($A4+$E$2),0,1,TRUE)</f>
        <v>5.4417676633699602E-5</v>
      </c>
      <c r="F4" s="7">
        <f t="shared" ref="F4:F67" si="4">NORMDIST(($A4+$F$2),0,1,TRUE)</f>
        <v>5.6693512534256526E-5</v>
      </c>
      <c r="G4" s="7">
        <f t="shared" ref="G4:G67" si="5">NORMDIST(($A4+$G$2),0,1,TRUE)</f>
        <v>5.9058912418922381E-5</v>
      </c>
      <c r="H4" s="7">
        <f t="shared" ref="H4:H67" si="6">NORMDIST(($A4+$H$2),0,1,TRUE)</f>
        <v>6.1517155183255203E-5</v>
      </c>
      <c r="I4" s="7">
        <f t="shared" ref="I4:I67" si="7">NORMDIST(($A4+$I$2),0,1,TRUE)</f>
        <v>6.4071629488874441E-5</v>
      </c>
      <c r="J4" s="7">
        <f t="shared" ref="J4:J67" si="8">NORMDIST(($A4+$J$2),0,1,TRUE)</f>
        <v>6.6725837029684654E-5</v>
      </c>
      <c r="K4" s="7">
        <f t="shared" ref="K4:K67" si="9">NORMDIST(($A4+$K$2),0,1,TRUE)</f>
        <v>6.9483395879865075E-5</v>
      </c>
    </row>
    <row r="5" spans="1:11" x14ac:dyDescent="0.25">
      <c r="A5" s="3">
        <f>A4+0.1</f>
        <v>-3.8</v>
      </c>
      <c r="B5" s="7">
        <f t="shared" si="0"/>
        <v>7.234804392511999E-5</v>
      </c>
      <c r="C5" s="7">
        <f t="shared" si="1"/>
        <v>7.5323642378683189E-5</v>
      </c>
      <c r="D5" s="7">
        <f t="shared" si="2"/>
        <v>7.8414179383585065E-5</v>
      </c>
      <c r="E5" s="7">
        <f t="shared" si="3"/>
        <v>8.1623773702686067E-5</v>
      </c>
      <c r="F5" s="7">
        <f t="shared" si="4"/>
        <v>8.4956678497997889E-5</v>
      </c>
      <c r="G5" s="7">
        <f t="shared" si="5"/>
        <v>8.841728520080376E-5</v>
      </c>
      <c r="H5" s="7">
        <f t="shared" si="6"/>
        <v>9.2010127474105566E-5</v>
      </c>
      <c r="I5" s="7">
        <f t="shared" si="7"/>
        <v>9.5739885268914462E-5</v>
      </c>
      <c r="J5" s="7">
        <f t="shared" si="8"/>
        <v>9.9611388975916695E-5</v>
      </c>
      <c r="K5" s="7">
        <f t="shared" si="9"/>
        <v>1.0362962367403117E-4</v>
      </c>
    </row>
    <row r="6" spans="1:11" x14ac:dyDescent="0.25">
      <c r="A6" s="3">
        <f t="shared" ref="A6:A68" si="10">A5+0.1</f>
        <v>-3.6999999999999997</v>
      </c>
      <c r="B6" s="7">
        <f t="shared" si="0"/>
        <v>1.0779973347738824E-4</v>
      </c>
      <c r="C6" s="7">
        <f t="shared" si="1"/>
        <v>1.1212702598224692E-4</v>
      </c>
      <c r="D6" s="7">
        <f t="shared" si="2"/>
        <v>1.1661697681536817E-4</v>
      </c>
      <c r="E6" s="7">
        <f t="shared" si="3"/>
        <v>1.2127523428535774E-4</v>
      </c>
      <c r="F6" s="7">
        <f t="shared" si="4"/>
        <v>1.2610762413848669E-4</v>
      </c>
      <c r="G6" s="7">
        <f t="shared" si="5"/>
        <v>1.3112015442048446E-4</v>
      </c>
      <c r="H6" s="7">
        <f t="shared" si="6"/>
        <v>1.3631902044580204E-4</v>
      </c>
      <c r="I6" s="7">
        <f t="shared" si="7"/>
        <v>1.4171060987581911E-4</v>
      </c>
      <c r="J6" s="7">
        <f t="shared" si="8"/>
        <v>1.4730150790747261E-4</v>
      </c>
      <c r="K6" s="7">
        <f t="shared" si="9"/>
        <v>1.530985025737551E-4</v>
      </c>
    </row>
    <row r="7" spans="1:11" x14ac:dyDescent="0.25">
      <c r="A7" s="3">
        <f t="shared" si="10"/>
        <v>-3.5999999999999996</v>
      </c>
      <c r="B7" s="7">
        <f t="shared" si="0"/>
        <v>1.5910859015753396E-4</v>
      </c>
      <c r="C7" s="7">
        <f t="shared" si="1"/>
        <v>1.6533898072010957E-4</v>
      </c>
      <c r="D7" s="7">
        <f t="shared" si="2"/>
        <v>1.7179710374593096E-4</v>
      </c>
      <c r="E7" s="7">
        <f t="shared" si="3"/>
        <v>1.7849061390484743E-4</v>
      </c>
      <c r="F7" s="7">
        <f t="shared" si="4"/>
        <v>1.8542739693327824E-4</v>
      </c>
      <c r="G7" s="7">
        <f t="shared" si="5"/>
        <v>1.926155756356333E-4</v>
      </c>
      <c r="H7" s="7">
        <f t="shared" si="6"/>
        <v>2.0006351600732056E-4</v>
      </c>
      <c r="I7" s="7">
        <f t="shared" si="7"/>
        <v>2.0777983348062144E-4</v>
      </c>
      <c r="J7" s="7">
        <f t="shared" si="8"/>
        <v>2.1577339929471738E-4</v>
      </c>
      <c r="K7" s="7">
        <f t="shared" si="9"/>
        <v>2.2405334699109302E-4</v>
      </c>
    </row>
    <row r="8" spans="1:11" x14ac:dyDescent="0.25">
      <c r="A8" s="3">
        <f t="shared" si="10"/>
        <v>-3.4999999999999996</v>
      </c>
      <c r="B8" s="7">
        <f t="shared" si="0"/>
        <v>2.3262907903552504E-4</v>
      </c>
      <c r="C8" s="7">
        <f t="shared" si="1"/>
        <v>2.4151027356783598E-4</v>
      </c>
      <c r="D8" s="7">
        <f t="shared" si="2"/>
        <v>2.5070689128053755E-4</v>
      </c>
      <c r="E8" s="7">
        <f t="shared" si="3"/>
        <v>2.6022918242746669E-4</v>
      </c>
      <c r="F8" s="7">
        <f t="shared" si="4"/>
        <v>2.7008769396347497E-4</v>
      </c>
      <c r="G8" s="7">
        <f t="shared" si="5"/>
        <v>2.8029327681617738E-4</v>
      </c>
      <c r="H8" s="7">
        <f t="shared" si="6"/>
        <v>2.9085709329074345E-4</v>
      </c>
      <c r="I8" s="7">
        <f t="shared" si="7"/>
        <v>3.0179062460863719E-4</v>
      </c>
      <c r="J8" s="7">
        <f t="shared" si="8"/>
        <v>3.1310567858120055E-4</v>
      </c>
      <c r="K8" s="7">
        <f t="shared" si="9"/>
        <v>3.2481439741887806E-4</v>
      </c>
    </row>
    <row r="9" spans="1:11" x14ac:dyDescent="0.25">
      <c r="A9" s="3">
        <f>A8+0.1</f>
        <v>-3.3999999999999995</v>
      </c>
      <c r="B9" s="7">
        <f t="shared" si="0"/>
        <v>3.3692926567688151E-4</v>
      </c>
      <c r="C9" s="7">
        <f t="shared" si="1"/>
        <v>3.4946311833797158E-4</v>
      </c>
      <c r="D9" s="7">
        <f t="shared" si="2"/>
        <v>3.6242914903304431E-4</v>
      </c>
      <c r="E9" s="7">
        <f t="shared" si="3"/>
        <v>3.7584091840008391E-4</v>
      </c>
      <c r="F9" s="7">
        <f t="shared" si="4"/>
        <v>3.897123625820325E-4</v>
      </c>
      <c r="G9" s="7">
        <f t="shared" si="5"/>
        <v>4.0405780186402156E-4</v>
      </c>
      <c r="H9" s="7">
        <f t="shared" si="6"/>
        <v>4.1889194945036979E-4</v>
      </c>
      <c r="I9" s="7">
        <f t="shared" si="7"/>
        <v>4.342299203816562E-4</v>
      </c>
      <c r="J9" s="7">
        <f t="shared" si="8"/>
        <v>4.5008724059211757E-4</v>
      </c>
      <c r="K9" s="7">
        <f t="shared" si="9"/>
        <v>4.6647985610754901E-4</v>
      </c>
    </row>
    <row r="10" spans="1:11" x14ac:dyDescent="0.25">
      <c r="A10" s="3">
        <f t="shared" si="10"/>
        <v>-3.2999999999999994</v>
      </c>
      <c r="B10" s="7">
        <f t="shared" si="0"/>
        <v>4.8342414238377744E-4</v>
      </c>
      <c r="C10" s="7">
        <f t="shared" si="1"/>
        <v>5.0093691378572244E-4</v>
      </c>
      <c r="D10" s="7">
        <f t="shared" si="2"/>
        <v>5.1903543320697316E-4</v>
      </c>
      <c r="E10" s="7">
        <f t="shared" si="3"/>
        <v>5.3773742182969503E-4</v>
      </c>
      <c r="F10" s="7">
        <f t="shared" si="4"/>
        <v>5.5706106902462236E-4</v>
      </c>
      <c r="G10" s="7">
        <f t="shared" si="5"/>
        <v>5.77025042390767E-4</v>
      </c>
      <c r="H10" s="7">
        <f t="shared" si="6"/>
        <v>5.9764849793441657E-4</v>
      </c>
      <c r="I10" s="7">
        <f t="shared" si="7"/>
        <v>6.1895109038683546E-4</v>
      </c>
      <c r="J10" s="7">
        <f t="shared" si="8"/>
        <v>6.4095298366005757E-4</v>
      </c>
      <c r="K10" s="7">
        <f t="shared" si="9"/>
        <v>6.6367486143996835E-4</v>
      </c>
    </row>
    <row r="11" spans="1:11" x14ac:dyDescent="0.25">
      <c r="A11" s="3">
        <f t="shared" si="10"/>
        <v>-3.1999999999999993</v>
      </c>
      <c r="B11" s="7">
        <f t="shared" si="0"/>
        <v>6.8713793791584969E-4</v>
      </c>
      <c r="C11" s="7">
        <f t="shared" si="1"/>
        <v>7.1136396864536499E-4</v>
      </c>
      <c r="D11" s="7">
        <f t="shared" si="2"/>
        <v>7.3637526155393253E-4</v>
      </c>
      <c r="E11" s="7">
        <f t="shared" si="3"/>
        <v>7.6219468806723654E-4</v>
      </c>
      <c r="F11" s="7">
        <f t="shared" si="4"/>
        <v>7.8884569437557585E-4</v>
      </c>
      <c r="G11" s="7">
        <f t="shared" si="5"/>
        <v>8.1635231282856373E-4</v>
      </c>
      <c r="H11" s="7">
        <f t="shared" si="6"/>
        <v>8.4473917345862805E-4</v>
      </c>
      <c r="I11" s="7">
        <f t="shared" si="7"/>
        <v>8.7403151563156896E-4</v>
      </c>
      <c r="J11" s="7">
        <f t="shared" si="8"/>
        <v>9.0425519982234115E-4</v>
      </c>
      <c r="K11" s="7">
        <f t="shared" si="9"/>
        <v>9.3543671951410031E-4</v>
      </c>
    </row>
    <row r="12" spans="1:11" x14ac:dyDescent="0.25">
      <c r="A12" s="3">
        <f t="shared" si="10"/>
        <v>-3.0999999999999992</v>
      </c>
      <c r="B12" s="7">
        <f t="shared" si="0"/>
        <v>9.6760321321835816E-4</v>
      </c>
      <c r="C12" s="7">
        <f t="shared" si="1"/>
        <v>1.0007824766140115E-3</v>
      </c>
      <c r="D12" s="7">
        <f t="shared" si="2"/>
        <v>1.0350029748028434E-3</v>
      </c>
      <c r="E12" s="7">
        <f t="shared" si="3"/>
        <v>1.0702938546789244E-3</v>
      </c>
      <c r="F12" s="7">
        <f t="shared" si="4"/>
        <v>1.1066849574092495E-3</v>
      </c>
      <c r="G12" s="7">
        <f t="shared" si="5"/>
        <v>1.1442068310226995E-3</v>
      </c>
      <c r="H12" s="7">
        <f t="shared" si="6"/>
        <v>1.182890743104409E-3</v>
      </c>
      <c r="I12" s="7">
        <f t="shared" si="7"/>
        <v>1.2227686935922613E-3</v>
      </c>
      <c r="J12" s="7">
        <f t="shared" si="8"/>
        <v>1.2638734276723019E-3</v>
      </c>
      <c r="K12" s="7">
        <f t="shared" si="9"/>
        <v>1.3062384487694696E-3</v>
      </c>
    </row>
    <row r="13" spans="1:11" x14ac:dyDescent="0.25">
      <c r="A13" s="3">
        <f t="shared" si="10"/>
        <v>-2.9999999999999991</v>
      </c>
      <c r="B13" s="7">
        <f t="shared" si="0"/>
        <v>1.3498980316300983E-3</v>
      </c>
      <c r="C13" s="7">
        <f t="shared" si="1"/>
        <v>1.3948872354922536E-3</v>
      </c>
      <c r="D13" s="7">
        <f t="shared" si="2"/>
        <v>1.4412419173400191E-3</v>
      </c>
      <c r="E13" s="7">
        <f t="shared" si="3"/>
        <v>1.4889987452374686E-3</v>
      </c>
      <c r="F13" s="7">
        <f t="shared" si="4"/>
        <v>1.5381952117380605E-3</v>
      </c>
      <c r="G13" s="7">
        <f t="shared" si="5"/>
        <v>1.5888696473648723E-3</v>
      </c>
      <c r="H13" s="7">
        <f t="shared" si="6"/>
        <v>1.6410612341569999E-3</v>
      </c>
      <c r="I13" s="7">
        <f t="shared" si="7"/>
        <v>1.6948100192772627E-3</v>
      </c>
      <c r="J13" s="7">
        <f t="shared" si="8"/>
        <v>1.7501569286761025E-3</v>
      </c>
      <c r="K13" s="7">
        <f t="shared" si="9"/>
        <v>1.807143780806431E-3</v>
      </c>
    </row>
    <row r="14" spans="1:11" x14ac:dyDescent="0.25">
      <c r="A14" s="3">
        <f t="shared" si="10"/>
        <v>-2.899999999999999</v>
      </c>
      <c r="B14" s="7">
        <f t="shared" si="0"/>
        <v>1.865813300384041E-3</v>
      </c>
      <c r="C14" s="7">
        <f t="shared" si="1"/>
        <v>1.9262091321878626E-3</v>
      </c>
      <c r="D14" s="7">
        <f t="shared" si="2"/>
        <v>1.9883758548943291E-3</v>
      </c>
      <c r="E14" s="7">
        <f t="shared" si="3"/>
        <v>2.0523589949397575E-3</v>
      </c>
      <c r="F14" s="7">
        <f t="shared" si="4"/>
        <v>2.1182050404046256E-3</v>
      </c>
      <c r="G14" s="7">
        <f t="shared" si="5"/>
        <v>2.1859614549132444E-3</v>
      </c>
      <c r="H14" s="7">
        <f t="shared" si="6"/>
        <v>2.2556766915423289E-3</v>
      </c>
      <c r="I14" s="7">
        <f t="shared" si="7"/>
        <v>2.3274002067315601E-3</v>
      </c>
      <c r="J14" s="7">
        <f t="shared" si="8"/>
        <v>2.4011824741892573E-3</v>
      </c>
      <c r="K14" s="7">
        <f t="shared" si="9"/>
        <v>2.4770749987858675E-3</v>
      </c>
    </row>
    <row r="15" spans="1:11" x14ac:dyDescent="0.25">
      <c r="A15" s="3">
        <f t="shared" si="10"/>
        <v>-2.7999999999999989</v>
      </c>
      <c r="B15" s="7">
        <f t="shared" si="0"/>
        <v>2.555130330427939E-3</v>
      </c>
      <c r="C15" s="7">
        <f t="shared" si="1"/>
        <v>2.6354020779049562E-3</v>
      </c>
      <c r="D15" s="7">
        <f t="shared" si="2"/>
        <v>2.7179449227012651E-3</v>
      </c>
      <c r="E15" s="7">
        <f t="shared" si="3"/>
        <v>2.8028146327650325E-3</v>
      </c>
      <c r="F15" s="7">
        <f t="shared" si="4"/>
        <v>2.8900680762261551E-3</v>
      </c>
      <c r="G15" s="7">
        <f t="shared" si="5"/>
        <v>2.9797632350545612E-3</v>
      </c>
      <c r="H15" s="7">
        <f t="shared" si="6"/>
        <v>3.0719592186505022E-3</v>
      </c>
      <c r="I15" s="7">
        <f t="shared" si="7"/>
        <v>3.1667162773578025E-3</v>
      </c>
      <c r="J15" s="7">
        <f t="shared" si="8"/>
        <v>3.2640958158913201E-3</v>
      </c>
      <c r="K15" s="7">
        <f t="shared" si="9"/>
        <v>3.3641604066692015E-3</v>
      </c>
    </row>
    <row r="16" spans="1:11" x14ac:dyDescent="0.25">
      <c r="A16" s="3">
        <f t="shared" si="10"/>
        <v>-2.6999999999999988</v>
      </c>
      <c r="B16" s="7">
        <f t="shared" si="0"/>
        <v>3.4669738030406777E-3</v>
      </c>
      <c r="C16" s="7">
        <f t="shared" si="1"/>
        <v>3.5726009523997459E-3</v>
      </c>
      <c r="D16" s="7">
        <f t="shared" si="2"/>
        <v>3.6811080091749939E-3</v>
      </c>
      <c r="E16" s="7">
        <f t="shared" si="3"/>
        <v>3.792562347685496E-3</v>
      </c>
      <c r="F16" s="7">
        <f t="shared" si="4"/>
        <v>3.9070325748527908E-3</v>
      </c>
      <c r="G16" s="7">
        <f t="shared" si="5"/>
        <v>4.0245885427583174E-3</v>
      </c>
      <c r="H16" s="7">
        <f t="shared" si="6"/>
        <v>4.1453013610360523E-3</v>
      </c>
      <c r="I16" s="7">
        <f t="shared" si="7"/>
        <v>4.269243409089362E-3</v>
      </c>
      <c r="J16" s="7">
        <f t="shared" si="8"/>
        <v>4.396488348121323E-3</v>
      </c>
      <c r="K16" s="7">
        <f t="shared" si="9"/>
        <v>4.5271111329673319E-3</v>
      </c>
    </row>
    <row r="17" spans="1:11" x14ac:dyDescent="0.25">
      <c r="A17" s="3">
        <f t="shared" si="10"/>
        <v>-2.5999999999999988</v>
      </c>
      <c r="B17" s="7">
        <f t="shared" si="0"/>
        <v>4.6611880237187649E-3</v>
      </c>
      <c r="C17" s="7">
        <f t="shared" si="1"/>
        <v>4.7987965971261889E-3</v>
      </c>
      <c r="D17" s="7">
        <f t="shared" si="2"/>
        <v>4.940015757770662E-3</v>
      </c>
      <c r="E17" s="7">
        <f t="shared" si="3"/>
        <v>5.0849257489910503E-3</v>
      </c>
      <c r="F17" s="7">
        <f t="shared" si="4"/>
        <v>5.2336081635558076E-3</v>
      </c>
      <c r="G17" s="7">
        <f t="shared" si="5"/>
        <v>5.3861459540667034E-3</v>
      </c>
      <c r="H17" s="7">
        <f t="shared" si="6"/>
        <v>5.5426234430826201E-3</v>
      </c>
      <c r="I17" s="7">
        <f t="shared" si="7"/>
        <v>5.7031263329507132E-3</v>
      </c>
      <c r="J17" s="7">
        <f t="shared" si="8"/>
        <v>5.8677417153325849E-3</v>
      </c>
      <c r="K17" s="7">
        <f t="shared" si="9"/>
        <v>6.0365580804126731E-3</v>
      </c>
    </row>
    <row r="18" spans="1:11" x14ac:dyDescent="0.25">
      <c r="A18" s="3">
        <f t="shared" si="10"/>
        <v>-2.4999999999999987</v>
      </c>
      <c r="B18" s="7">
        <f t="shared" si="0"/>
        <v>6.2096653257761565E-3</v>
      </c>
      <c r="C18" s="7">
        <f t="shared" si="1"/>
        <v>6.3871547649431938E-3</v>
      </c>
      <c r="D18" s="7">
        <f t="shared" si="2"/>
        <v>6.5691191355467847E-3</v>
      </c>
      <c r="E18" s="7">
        <f t="shared" si="3"/>
        <v>6.7556526071406711E-3</v>
      </c>
      <c r="F18" s="7">
        <f t="shared" si="4"/>
        <v>6.9468507886243421E-3</v>
      </c>
      <c r="G18" s="7">
        <f t="shared" si="5"/>
        <v>7.1428107352714395E-3</v>
      </c>
      <c r="H18" s="7">
        <f t="shared" si="6"/>
        <v>7.343630955348371E-3</v>
      </c>
      <c r="I18" s="7">
        <f t="shared" si="7"/>
        <v>7.5494114163092325E-3</v>
      </c>
      <c r="J18" s="7">
        <f t="shared" si="8"/>
        <v>7.7602535505536677E-3</v>
      </c>
      <c r="K18" s="7">
        <f t="shared" si="9"/>
        <v>7.9762602607337512E-3</v>
      </c>
    </row>
    <row r="19" spans="1:11" x14ac:dyDescent="0.25">
      <c r="A19" s="3">
        <f t="shared" si="10"/>
        <v>-2.3999999999999986</v>
      </c>
      <c r="B19" s="7">
        <f t="shared" si="0"/>
        <v>8.1975359245961572E-3</v>
      </c>
      <c r="C19" s="7">
        <f t="shared" si="1"/>
        <v>8.4241863993457181E-3</v>
      </c>
      <c r="D19" s="7">
        <f t="shared" si="2"/>
        <v>8.6563190255165793E-3</v>
      </c>
      <c r="E19" s="7">
        <f t="shared" si="3"/>
        <v>8.8940426303368066E-3</v>
      </c>
      <c r="F19" s="7">
        <f t="shared" si="4"/>
        <v>9.1374675305726984E-3</v>
      </c>
      <c r="G19" s="7">
        <f t="shared" si="5"/>
        <v>9.3867055348386078E-3</v>
      </c>
      <c r="H19" s="7">
        <f t="shared" si="6"/>
        <v>9.6418699453583619E-3</v>
      </c>
      <c r="I19" s="7">
        <f t="shared" si="7"/>
        <v>9.9030755591642781E-3</v>
      </c>
      <c r="J19" s="7">
        <f t="shared" si="8"/>
        <v>1.017043866871971E-2</v>
      </c>
      <c r="K19" s="7">
        <f t="shared" si="9"/>
        <v>1.0444077061951112E-2</v>
      </c>
    </row>
    <row r="20" spans="1:11" x14ac:dyDescent="0.25">
      <c r="A20" s="3">
        <f t="shared" si="10"/>
        <v>-2.2999999999999985</v>
      </c>
      <c r="B20" s="7">
        <f t="shared" si="0"/>
        <v>1.0724110021675844E-2</v>
      </c>
      <c r="C20" s="7">
        <f t="shared" si="1"/>
        <v>1.1010658324411416E-2</v>
      </c>
      <c r="D20" s="7">
        <f t="shared" si="2"/>
        <v>1.1303844238552836E-2</v>
      </c>
      <c r="E20" s="7">
        <f t="shared" si="3"/>
        <v>1.1603791521903571E-2</v>
      </c>
      <c r="F20" s="7">
        <f t="shared" si="4"/>
        <v>1.1910625418547104E-2</v>
      </c>
      <c r="G20" s="7">
        <f t="shared" si="5"/>
        <v>1.2224472655044749E-2</v>
      </c>
      <c r="H20" s="7">
        <f t="shared" si="6"/>
        <v>1.2545461435946613E-2</v>
      </c>
      <c r="I20" s="7">
        <f t="shared" si="7"/>
        <v>1.2873721438602057E-2</v>
      </c>
      <c r="J20" s="7">
        <f t="shared" si="8"/>
        <v>1.3209383807256328E-2</v>
      </c>
      <c r="K20" s="7">
        <f t="shared" si="9"/>
        <v>1.3552581146420023E-2</v>
      </c>
    </row>
    <row r="21" spans="1:11" x14ac:dyDescent="0.25">
      <c r="A21" s="3">
        <f t="shared" si="10"/>
        <v>-2.1999999999999984</v>
      </c>
      <c r="B21" s="7">
        <f t="shared" si="0"/>
        <v>1.3903447513498663E-2</v>
      </c>
      <c r="C21" s="7">
        <f t="shared" si="1"/>
        <v>1.4262118410668915E-2</v>
      </c>
      <c r="D21" s="7">
        <f t="shared" si="2"/>
        <v>1.4628730775989321E-2</v>
      </c>
      <c r="E21" s="7">
        <f t="shared" si="3"/>
        <v>1.500342297373225E-2</v>
      </c>
      <c r="F21" s="7">
        <f t="shared" si="4"/>
        <v>1.5386334783925499E-2</v>
      </c>
      <c r="G21" s="7">
        <f t="shared" si="5"/>
        <v>1.5777607391090562E-2</v>
      </c>
      <c r="H21" s="7">
        <f t="shared" si="6"/>
        <v>1.6177383372166156E-2</v>
      </c>
      <c r="I21" s="7">
        <f t="shared" si="7"/>
        <v>1.658580668360506E-2</v>
      </c>
      <c r="J21" s="7">
        <f t="shared" si="8"/>
        <v>1.7003022647632864E-2</v>
      </c>
      <c r="K21" s="7">
        <f t="shared" si="9"/>
        <v>1.7429177937657143E-2</v>
      </c>
    </row>
    <row r="22" spans="1:11" x14ac:dyDescent="0.25">
      <c r="A22" s="3">
        <f t="shared" si="10"/>
        <v>-2.0999999999999983</v>
      </c>
      <c r="B22" s="7">
        <f t="shared" si="0"/>
        <v>1.7864420562816629E-2</v>
      </c>
      <c r="C22" s="7">
        <f t="shared" si="1"/>
        <v>1.8308899851659028E-2</v>
      </c>
      <c r="D22" s="7">
        <f t="shared" si="2"/>
        <v>1.8762766434937832E-2</v>
      </c>
      <c r="E22" s="7">
        <f t="shared" si="3"/>
        <v>1.9226172227517355E-2</v>
      </c>
      <c r="F22" s="7">
        <f t="shared" si="4"/>
        <v>1.9699270409376975E-2</v>
      </c>
      <c r="G22" s="7">
        <f t="shared" si="5"/>
        <v>2.0182215405704456E-2</v>
      </c>
      <c r="H22" s="7">
        <f t="shared" si="6"/>
        <v>2.0675162866070133E-2</v>
      </c>
      <c r="I22" s="7">
        <f t="shared" si="7"/>
        <v>2.1178269642672342E-2</v>
      </c>
      <c r="J22" s="7">
        <f t="shared" si="8"/>
        <v>2.1691693767646882E-2</v>
      </c>
      <c r="K22" s="7">
        <f t="shared" si="9"/>
        <v>2.2215594429431548E-2</v>
      </c>
    </row>
    <row r="23" spans="1:11" x14ac:dyDescent="0.25">
      <c r="A23" s="3">
        <f t="shared" si="10"/>
        <v>-1.9999999999999982</v>
      </c>
      <c r="B23" s="7">
        <f t="shared" si="0"/>
        <v>2.2750131948179302E-2</v>
      </c>
      <c r="C23" s="7">
        <f t="shared" si="1"/>
        <v>2.3295467750211924E-2</v>
      </c>
      <c r="D23" s="7">
        <f t="shared" si="2"/>
        <v>2.3851764341508607E-2</v>
      </c>
      <c r="E23" s="7">
        <f t="shared" si="3"/>
        <v>2.441918528022264E-2</v>
      </c>
      <c r="F23" s="7">
        <f t="shared" si="4"/>
        <v>2.4997895148220525E-2</v>
      </c>
      <c r="G23" s="7">
        <f t="shared" si="5"/>
        <v>2.5588059521638729E-2</v>
      </c>
      <c r="H23" s="7">
        <f t="shared" si="6"/>
        <v>2.6189844940452796E-2</v>
      </c>
      <c r="I23" s="7">
        <f t="shared" si="7"/>
        <v>2.680341887705507E-2</v>
      </c>
      <c r="J23" s="7">
        <f t="shared" si="8"/>
        <v>2.7428949703836934E-2</v>
      </c>
      <c r="K23" s="7">
        <f t="shared" si="9"/>
        <v>2.8066606659772619E-2</v>
      </c>
    </row>
    <row r="24" spans="1:11" x14ac:dyDescent="0.25">
      <c r="A24" s="3">
        <f t="shared" si="10"/>
        <v>-1.8999999999999981</v>
      </c>
      <c r="B24" s="7">
        <f t="shared" si="0"/>
        <v>2.8716559816001928E-2</v>
      </c>
      <c r="C24" s="7">
        <f t="shared" si="1"/>
        <v>2.9378980040409532E-2</v>
      </c>
      <c r="D24" s="7">
        <f t="shared" si="2"/>
        <v>3.0054038961199899E-2</v>
      </c>
      <c r="E24" s="7">
        <f t="shared" si="3"/>
        <v>3.0741908929466072E-2</v>
      </c>
      <c r="F24" s="7">
        <f t="shared" si="4"/>
        <v>3.1442762980752825E-2</v>
      </c>
      <c r="G24" s="7">
        <f t="shared" si="5"/>
        <v>3.2156774795613831E-2</v>
      </c>
      <c r="H24" s="7">
        <f t="shared" si="6"/>
        <v>3.2884118659164019E-2</v>
      </c>
      <c r="I24" s="7">
        <f t="shared" si="7"/>
        <v>3.3624969419628475E-2</v>
      </c>
      <c r="J24" s="7">
        <f t="shared" si="8"/>
        <v>3.437950244589015E-2</v>
      </c>
      <c r="K24" s="7">
        <f t="shared" si="9"/>
        <v>3.5147893584038963E-2</v>
      </c>
    </row>
    <row r="25" spans="1:11" x14ac:dyDescent="0.25">
      <c r="A25" s="3">
        <f t="shared" si="10"/>
        <v>-1.799999999999998</v>
      </c>
      <c r="B25" s="7">
        <f t="shared" si="0"/>
        <v>3.5930319112925969E-2</v>
      </c>
      <c r="C25" s="7">
        <f t="shared" si="1"/>
        <v>3.6726955698726443E-2</v>
      </c>
      <c r="D25" s="7">
        <f t="shared" si="2"/>
        <v>3.7537980348516936E-2</v>
      </c>
      <c r="E25" s="7">
        <f t="shared" si="3"/>
        <v>3.8363570362871385E-2</v>
      </c>
      <c r="F25" s="7">
        <f t="shared" si="4"/>
        <v>3.92039032874828E-2</v>
      </c>
      <c r="G25" s="7">
        <f t="shared" si="5"/>
        <v>4.0059156863817259E-2</v>
      </c>
      <c r="H25" s="7">
        <f t="shared" si="6"/>
        <v>4.0929508978807545E-2</v>
      </c>
      <c r="I25" s="7">
        <f t="shared" si="7"/>
        <v>4.1815137613595128E-2</v>
      </c>
      <c r="J25" s="7">
        <f t="shared" si="8"/>
        <v>4.2716220791329113E-2</v>
      </c>
      <c r="K25" s="7">
        <f t="shared" si="9"/>
        <v>4.36329365240321E-2</v>
      </c>
    </row>
    <row r="26" spans="1:11" x14ac:dyDescent="0.25">
      <c r="A26" s="3">
        <f t="shared" si="10"/>
        <v>-1.699999999999998</v>
      </c>
      <c r="B26" s="7">
        <f t="shared" si="0"/>
        <v>4.4565462758543194E-2</v>
      </c>
      <c r="C26" s="7">
        <f t="shared" si="1"/>
        <v>4.5513977321549971E-2</v>
      </c>
      <c r="D26" s="7">
        <f t="shared" si="2"/>
        <v>4.6478657863720234E-2</v>
      </c>
      <c r="E26" s="7">
        <f t="shared" si="3"/>
        <v>4.7459681802947511E-2</v>
      </c>
      <c r="F26" s="7">
        <f t="shared" si="4"/>
        <v>4.8457226266723018E-2</v>
      </c>
      <c r="G26" s="7">
        <f t="shared" si="5"/>
        <v>4.9471468033648311E-2</v>
      </c>
      <c r="H26" s="7">
        <f t="shared" si="6"/>
        <v>5.0502583474103926E-2</v>
      </c>
      <c r="I26" s="7">
        <f t="shared" si="7"/>
        <v>5.1550748490089594E-2</v>
      </c>
      <c r="J26" s="7">
        <f t="shared" si="8"/>
        <v>5.2616138454252302E-2</v>
      </c>
      <c r="K26" s="7">
        <f t="shared" si="9"/>
        <v>5.3698928148119898E-2</v>
      </c>
    </row>
    <row r="27" spans="1:11" x14ac:dyDescent="0.25">
      <c r="A27" s="3">
        <f t="shared" si="10"/>
        <v>-1.5999999999999979</v>
      </c>
      <c r="B27" s="7">
        <f t="shared" si="0"/>
        <v>5.4799291699558203E-2</v>
      </c>
      <c r="C27" s="7">
        <f t="shared" si="1"/>
        <v>5.591740251946966E-2</v>
      </c>
      <c r="D27" s="7">
        <f t="shared" si="2"/>
        <v>5.7053433237754456E-2</v>
      </c>
      <c r="E27" s="7">
        <f t="shared" si="3"/>
        <v>5.8207555638553274E-2</v>
      </c>
      <c r="F27" s="7">
        <f t="shared" si="4"/>
        <v>5.9379940594793276E-2</v>
      </c>
      <c r="G27" s="7">
        <f t="shared" si="5"/>
        <v>6.057075800205923E-2</v>
      </c>
      <c r="H27" s="7">
        <f t="shared" si="6"/>
        <v>6.1780176711812157E-2</v>
      </c>
      <c r="I27" s="7">
        <f t="shared" si="7"/>
        <v>6.3008364463978714E-2</v>
      </c>
      <c r="J27" s="7">
        <f t="shared" si="8"/>
        <v>6.4255487818936127E-2</v>
      </c>
      <c r="K27" s="7">
        <f t="shared" si="9"/>
        <v>6.5521712088916717E-2</v>
      </c>
    </row>
    <row r="28" spans="1:11" x14ac:dyDescent="0.25">
      <c r="A28" s="3">
        <f t="shared" si="10"/>
        <v>-1.4999999999999978</v>
      </c>
      <c r="B28" s="7">
        <f t="shared" si="0"/>
        <v>6.6807201268858321E-2</v>
      </c>
      <c r="C28" s="7">
        <f t="shared" si="1"/>
        <v>6.8112117966725727E-2</v>
      </c>
      <c r="D28" s="7">
        <f t="shared" si="2"/>
        <v>6.9436623333332004E-2</v>
      </c>
      <c r="E28" s="7">
        <f t="shared" si="3"/>
        <v>7.0780876991685837E-2</v>
      </c>
      <c r="F28" s="7">
        <f t="shared" si="4"/>
        <v>7.2145036965894097E-2</v>
      </c>
      <c r="G28" s="7">
        <f t="shared" si="5"/>
        <v>7.3529259609648664E-2</v>
      </c>
      <c r="H28" s="7">
        <f t="shared" si="6"/>
        <v>7.493369953432738E-2</v>
      </c>
      <c r="I28" s="7">
        <f t="shared" si="7"/>
        <v>7.6358509536739422E-2</v>
      </c>
      <c r="J28" s="7">
        <f t="shared" si="8"/>
        <v>7.7803840526546708E-2</v>
      </c>
      <c r="K28" s="7">
        <f t="shared" si="9"/>
        <v>7.9269841453392706E-2</v>
      </c>
    </row>
    <row r="29" spans="1:11" x14ac:dyDescent="0.25">
      <c r="A29" s="3">
        <f t="shared" si="10"/>
        <v>-1.3999999999999977</v>
      </c>
      <c r="B29" s="7">
        <f t="shared" si="0"/>
        <v>8.0756659233771386E-2</v>
      </c>
      <c r="C29" s="7">
        <f t="shared" si="1"/>
        <v>8.2264438677669263E-2</v>
      </c>
      <c r="D29" s="7">
        <f t="shared" si="2"/>
        <v>8.3793322415014609E-2</v>
      </c>
      <c r="E29" s="7">
        <f t="shared" si="3"/>
        <v>8.5343450821967329E-2</v>
      </c>
      <c r="F29" s="7">
        <f t="shared" si="4"/>
        <v>8.6914961947085395E-2</v>
      </c>
      <c r="G29" s="7">
        <f t="shared" si="5"/>
        <v>8.85079914374024E-2</v>
      </c>
      <c r="H29" s="7">
        <f t="shared" si="6"/>
        <v>9.0122672464452824E-2</v>
      </c>
      <c r="I29" s="7">
        <f t="shared" si="7"/>
        <v>9.1759135650281196E-2</v>
      </c>
      <c r="J29" s="7">
        <f t="shared" si="8"/>
        <v>9.341750899347219E-2</v>
      </c>
      <c r="K29" s="7">
        <f t="shared" si="9"/>
        <v>9.5097917795239448E-2</v>
      </c>
    </row>
    <row r="30" spans="1:11" x14ac:dyDescent="0.25">
      <c r="A30" s="3">
        <f t="shared" si="10"/>
        <v>-1.2999999999999976</v>
      </c>
      <c r="B30" s="7">
        <f t="shared" si="0"/>
        <v>9.6800484585610733E-2</v>
      </c>
      <c r="C30" s="7">
        <f t="shared" si="1"/>
        <v>9.8525329049748228E-2</v>
      </c>
      <c r="D30" s="7">
        <f t="shared" si="2"/>
        <v>0.1002725679544425</v>
      </c>
      <c r="E30" s="7">
        <f t="shared" si="3"/>
        <v>0.10204231507481956</v>
      </c>
      <c r="F30" s="7">
        <f t="shared" si="4"/>
        <v>0.10383468112130081</v>
      </c>
      <c r="G30" s="7">
        <f t="shared" si="5"/>
        <v>0.1056497736668557</v>
      </c>
      <c r="H30" s="7">
        <f t="shared" si="6"/>
        <v>0.10748769707458736</v>
      </c>
      <c r="I30" s="7">
        <f t="shared" si="7"/>
        <v>0.10934855242569237</v>
      </c>
      <c r="J30" s="7">
        <f t="shared" si="8"/>
        <v>0.11123243744783506</v>
      </c>
      <c r="K30" s="7">
        <f t="shared" si="9"/>
        <v>0.11313944644397773</v>
      </c>
    </row>
    <row r="31" spans="1:11" x14ac:dyDescent="0.25">
      <c r="A31" s="3">
        <f t="shared" si="10"/>
        <v>-1.1999999999999975</v>
      </c>
      <c r="B31" s="7">
        <f t="shared" si="0"/>
        <v>0.11506967022170875</v>
      </c>
      <c r="C31" s="7">
        <f t="shared" si="1"/>
        <v>0.11702319602310918</v>
      </c>
      <c r="D31" s="7">
        <f t="shared" si="2"/>
        <v>0.11900010745520118</v>
      </c>
      <c r="E31" s="7">
        <f t="shared" si="3"/>
        <v>0.1210004844210187</v>
      </c>
      <c r="F31" s="7">
        <f t="shared" si="4"/>
        <v>0.12302440305134386</v>
      </c>
      <c r="G31" s="7">
        <f t="shared" si="5"/>
        <v>0.12507193563715074</v>
      </c>
      <c r="H31" s="7">
        <f t="shared" si="6"/>
        <v>0.12714315056279873</v>
      </c>
      <c r="I31" s="7">
        <f t="shared" si="7"/>
        <v>0.12923811224001835</v>
      </c>
      <c r="J31" s="7">
        <f t="shared" si="8"/>
        <v>0.13135688104273127</v>
      </c>
      <c r="K31" s="7">
        <f t="shared" si="9"/>
        <v>0.13349951324274775</v>
      </c>
    </row>
    <row r="32" spans="1:11" x14ac:dyDescent="0.25">
      <c r="A32" s="3">
        <f t="shared" si="10"/>
        <v>-1.0999999999999974</v>
      </c>
      <c r="B32" s="7">
        <f t="shared" si="0"/>
        <v>0.1356660609463832</v>
      </c>
      <c r="C32" s="7">
        <f t="shared" si="1"/>
        <v>0.13785657203203605</v>
      </c>
      <c r="D32" s="7">
        <f t="shared" si="2"/>
        <v>0.14007109008876961</v>
      </c>
      <c r="E32" s="7">
        <f t="shared" si="3"/>
        <v>0.14230965435593979</v>
      </c>
      <c r="F32" s="7">
        <f t="shared" si="4"/>
        <v>0.14457229966391019</v>
      </c>
      <c r="G32" s="7">
        <f t="shared" si="5"/>
        <v>0.14685905637589644</v>
      </c>
      <c r="H32" s="7">
        <f t="shared" si="6"/>
        <v>0.14916995033098207</v>
      </c>
      <c r="I32" s="7">
        <f t="shared" si="7"/>
        <v>0.15150500278834431</v>
      </c>
      <c r="J32" s="7">
        <f t="shared" si="8"/>
        <v>0.15386423037273544</v>
      </c>
      <c r="K32" s="7">
        <f t="shared" si="9"/>
        <v>0.15624764502125518</v>
      </c>
    </row>
    <row r="33" spans="1:11" x14ac:dyDescent="0.25">
      <c r="A33" s="4">
        <f t="shared" si="10"/>
        <v>-0.99999999999999745</v>
      </c>
      <c r="B33" s="7">
        <f t="shared" si="0"/>
        <v>0.1586552539314576</v>
      </c>
      <c r="C33" s="7">
        <f t="shared" si="1"/>
        <v>0.16108705951083152</v>
      </c>
      <c r="D33" s="7">
        <f t="shared" si="2"/>
        <v>0.163543059327693</v>
      </c>
      <c r="E33" s="7">
        <f t="shared" si="3"/>
        <v>0.16602324606353025</v>
      </c>
      <c r="F33" s="7">
        <f t="shared" si="4"/>
        <v>0.16852760746683842</v>
      </c>
      <c r="G33" s="7">
        <f t="shared" si="5"/>
        <v>0.17105612630848244</v>
      </c>
      <c r="H33" s="7">
        <f t="shared" si="6"/>
        <v>0.17360878033862517</v>
      </c>
      <c r="I33" s="7">
        <f t="shared" si="7"/>
        <v>0.17618554224525856</v>
      </c>
      <c r="J33" s="7">
        <f t="shared" si="8"/>
        <v>0.17878637961437235</v>
      </c>
      <c r="K33" s="7">
        <f t="shared" si="9"/>
        <v>0.18141125489179791</v>
      </c>
    </row>
    <row r="34" spans="1:11" x14ac:dyDescent="0.25">
      <c r="A34" s="3">
        <f t="shared" si="10"/>
        <v>-0.89999999999999747</v>
      </c>
      <c r="B34" s="7">
        <f t="shared" si="0"/>
        <v>0.18406012534676011</v>
      </c>
      <c r="C34" s="7">
        <f t="shared" si="1"/>
        <v>0.18673294303717328</v>
      </c>
      <c r="D34" s="7">
        <f t="shared" si="2"/>
        <v>0.18942965477671281</v>
      </c>
      <c r="E34" s="7">
        <f t="shared" si="3"/>
        <v>0.1921502021036969</v>
      </c>
      <c r="F34" s="7">
        <f t="shared" si="4"/>
        <v>0.19489452125180906</v>
      </c>
      <c r="G34" s="7">
        <f t="shared" si="5"/>
        <v>0.19766254312269305</v>
      </c>
      <c r="H34" s="7">
        <f t="shared" si="6"/>
        <v>0.20045419326045039</v>
      </c>
      <c r="I34" s="7">
        <f t="shared" si="7"/>
        <v>0.20326939182806913</v>
      </c>
      <c r="J34" s="7">
        <f t="shared" si="8"/>
        <v>0.20610805358581383</v>
      </c>
      <c r="K34" s="7">
        <f t="shared" si="9"/>
        <v>0.20897008787160229</v>
      </c>
    </row>
    <row r="35" spans="1:11" x14ac:dyDescent="0.25">
      <c r="A35" s="3">
        <f t="shared" si="10"/>
        <v>-0.79999999999999749</v>
      </c>
      <c r="B35" s="7">
        <f t="shared" si="0"/>
        <v>0.21185539858339739</v>
      </c>
      <c r="C35" s="7">
        <f t="shared" si="1"/>
        <v>0.21476388416363781</v>
      </c>
      <c r="D35" s="7">
        <f t="shared" si="2"/>
        <v>0.21769543758573387</v>
      </c>
      <c r="E35" s="7">
        <f t="shared" si="3"/>
        <v>0.22064994634265031</v>
      </c>
      <c r="F35" s="7">
        <f t="shared" si="4"/>
        <v>0.22362729243760018</v>
      </c>
      <c r="G35" s="7">
        <f t="shared" si="5"/>
        <v>0.22662735237686893</v>
      </c>
      <c r="H35" s="7">
        <f t="shared" si="6"/>
        <v>0.22964999716479137</v>
      </c>
      <c r="I35" s="7">
        <f t="shared" si="7"/>
        <v>0.2326950923008981</v>
      </c>
      <c r="J35" s="7">
        <f t="shared" si="8"/>
        <v>0.23576249777925187</v>
      </c>
      <c r="K35" s="7">
        <f t="shared" si="9"/>
        <v>0.23885206808998743</v>
      </c>
    </row>
    <row r="36" spans="1:11" x14ac:dyDescent="0.25">
      <c r="A36" s="3">
        <f t="shared" si="10"/>
        <v>-0.69999999999999751</v>
      </c>
      <c r="B36" s="7">
        <f t="shared" si="0"/>
        <v>0.24196365222307376</v>
      </c>
      <c r="C36" s="7">
        <f t="shared" si="1"/>
        <v>0.24509709367431021</v>
      </c>
      <c r="D36" s="7">
        <f t="shared" si="2"/>
        <v>0.24825223045357131</v>
      </c>
      <c r="E36" s="7">
        <f t="shared" si="3"/>
        <v>0.25142889509531086</v>
      </c>
      <c r="F36" s="7">
        <f t="shared" si="4"/>
        <v>0.25462691467133691</v>
      </c>
      <c r="G36" s="7">
        <f t="shared" si="5"/>
        <v>0.25784611080586545</v>
      </c>
      <c r="H36" s="20">
        <f t="shared" si="6"/>
        <v>0.26108629969286234</v>
      </c>
      <c r="I36" s="7">
        <f t="shared" si="7"/>
        <v>0.26434729211567831</v>
      </c>
      <c r="J36" s="7">
        <f t="shared" si="8"/>
        <v>0.26762889346898378</v>
      </c>
      <c r="K36" s="7">
        <f t="shared" si="9"/>
        <v>0.27093090378300644</v>
      </c>
    </row>
    <row r="37" spans="1:11" x14ac:dyDescent="0.25">
      <c r="A37" s="3">
        <f t="shared" si="10"/>
        <v>-0.59999999999999754</v>
      </c>
      <c r="B37" s="7">
        <f t="shared" si="0"/>
        <v>0.27425311775007433</v>
      </c>
      <c r="C37" s="7">
        <f t="shared" si="1"/>
        <v>0.27759532475346571</v>
      </c>
      <c r="D37" s="7">
        <f t="shared" si="2"/>
        <v>0.28095730889856513</v>
      </c>
      <c r="E37" s="7">
        <f t="shared" si="3"/>
        <v>0.284338849046325</v>
      </c>
      <c r="F37" s="7">
        <f t="shared" si="4"/>
        <v>0.28773971884902788</v>
      </c>
      <c r="G37" s="7">
        <f t="shared" si="5"/>
        <v>0.29115968678834714</v>
      </c>
      <c r="H37" s="20">
        <f t="shared" si="6"/>
        <v>0.29459851621569882</v>
      </c>
      <c r="I37" s="7">
        <f t="shared" si="7"/>
        <v>0.29805596539487722</v>
      </c>
      <c r="J37" s="7">
        <f t="shared" si="8"/>
        <v>0.30153178754696697</v>
      </c>
      <c r="K37" s="7">
        <f t="shared" si="9"/>
        <v>0.30502573089752028</v>
      </c>
    </row>
    <row r="38" spans="1:11" x14ac:dyDescent="0.25">
      <c r="A38" s="3">
        <f t="shared" si="10"/>
        <v>-0.49999999999999756</v>
      </c>
      <c r="B38" s="7">
        <f t="shared" si="0"/>
        <v>0.30853753872598771</v>
      </c>
      <c r="C38" s="7">
        <f t="shared" si="1"/>
        <v>0.31206694941739138</v>
      </c>
      <c r="D38" s="7">
        <f t="shared" si="2"/>
        <v>0.31561369651622345</v>
      </c>
      <c r="E38" s="7">
        <f t="shared" si="3"/>
        <v>0.31917750878255668</v>
      </c>
      <c r="F38" s="7">
        <f t="shared" si="4"/>
        <v>0.32275811025034851</v>
      </c>
      <c r="G38" s="7">
        <f t="shared" si="5"/>
        <v>0.32635522028792086</v>
      </c>
      <c r="H38" s="20">
        <f t="shared" si="6"/>
        <v>0.32996855366059452</v>
      </c>
      <c r="I38" s="7">
        <f t="shared" si="7"/>
        <v>0.33359782059545856</v>
      </c>
      <c r="J38" s="7">
        <f t="shared" si="8"/>
        <v>0.33724272684825035</v>
      </c>
      <c r="K38" s="7">
        <f t="shared" si="9"/>
        <v>0.34090297377232348</v>
      </c>
    </row>
    <row r="39" spans="1:11" x14ac:dyDescent="0.25">
      <c r="A39" s="3">
        <f t="shared" si="10"/>
        <v>-0.39999999999999758</v>
      </c>
      <c r="B39" s="7">
        <f t="shared" si="0"/>
        <v>0.34457825838967671</v>
      </c>
      <c r="C39" s="7">
        <f t="shared" si="1"/>
        <v>0.34826827346401845</v>
      </c>
      <c r="D39" s="7">
        <f t="shared" si="2"/>
        <v>0.3519727075758381</v>
      </c>
      <c r="E39" s="7">
        <f t="shared" si="3"/>
        <v>0.35569124519945411</v>
      </c>
      <c r="F39" s="7">
        <f t="shared" si="4"/>
        <v>0.3594235667820096</v>
      </c>
      <c r="G39" s="7">
        <f t="shared" si="5"/>
        <v>0.36316934882438179</v>
      </c>
      <c r="H39" s="20">
        <f t="shared" si="6"/>
        <v>0.36692826396397282</v>
      </c>
      <c r="I39" s="7">
        <f t="shared" si="7"/>
        <v>0.37069998105934737</v>
      </c>
      <c r="J39" s="7">
        <f t="shared" si="8"/>
        <v>0.37448416527668088</v>
      </c>
      <c r="K39" s="7">
        <f t="shared" si="9"/>
        <v>0.37828047817798161</v>
      </c>
    </row>
    <row r="40" spans="1:11" x14ac:dyDescent="0.25">
      <c r="A40" s="3">
        <f t="shared" si="10"/>
        <v>-0.2999999999999976</v>
      </c>
      <c r="B40" s="7">
        <f t="shared" si="0"/>
        <v>0.38208857781104827</v>
      </c>
      <c r="C40" s="7">
        <f t="shared" si="1"/>
        <v>0.38590811880112358</v>
      </c>
      <c r="D40" s="7">
        <f t="shared" si="2"/>
        <v>0.3897387524442037</v>
      </c>
      <c r="E40" s="7">
        <f t="shared" si="3"/>
        <v>0.39358012680196142</v>
      </c>
      <c r="F40" s="7">
        <f t="shared" si="4"/>
        <v>0.39743188679824037</v>
      </c>
      <c r="G40" s="7">
        <f t="shared" si="5"/>
        <v>0.40129367431707719</v>
      </c>
      <c r="H40" s="20">
        <f t="shared" si="6"/>
        <v>0.40516512830220508</v>
      </c>
      <c r="I40" s="7">
        <f t="shared" si="7"/>
        <v>0.40904588485799503</v>
      </c>
      <c r="J40" s="7">
        <f t="shared" si="8"/>
        <v>0.41293557735178632</v>
      </c>
      <c r="K40" s="7">
        <f t="shared" si="9"/>
        <v>0.41683383651755862</v>
      </c>
    </row>
    <row r="41" spans="1:11" x14ac:dyDescent="0.25">
      <c r="A41" s="3">
        <f t="shared" si="10"/>
        <v>-0.1999999999999976</v>
      </c>
      <c r="B41" s="7">
        <f t="shared" si="0"/>
        <v>0.4207402905608979</v>
      </c>
      <c r="C41" s="7">
        <f t="shared" si="1"/>
        <v>0.42465456526520551</v>
      </c>
      <c r="D41" s="7">
        <f t="shared" si="2"/>
        <v>0.4285762840991002</v>
      </c>
      <c r="E41" s="7">
        <f t="shared" si="3"/>
        <v>0.43250506832496249</v>
      </c>
      <c r="F41" s="7">
        <f t="shared" si="4"/>
        <v>0.43644053710856812</v>
      </c>
      <c r="G41" s="7">
        <f t="shared" si="5"/>
        <v>0.44038230762975844</v>
      </c>
      <c r="H41" s="20">
        <f t="shared" si="6"/>
        <v>0.4443299951940945</v>
      </c>
      <c r="I41" s="7">
        <f t="shared" si="7"/>
        <v>0.4482832133454398</v>
      </c>
      <c r="J41" s="7">
        <f t="shared" si="8"/>
        <v>0.45224157397941711</v>
      </c>
      <c r="K41" s="7">
        <f t="shared" si="9"/>
        <v>0.45620468745768417</v>
      </c>
    </row>
    <row r="42" spans="1:11" x14ac:dyDescent="0.25">
      <c r="A42" s="3">
        <f t="shared" si="10"/>
        <v>-9.9999999999997591E-2</v>
      </c>
      <c r="B42" s="7">
        <f t="shared" si="0"/>
        <v>0.46017216272297196</v>
      </c>
      <c r="C42" s="7">
        <f t="shared" si="1"/>
        <v>0.46414360741482885</v>
      </c>
      <c r="D42" s="7">
        <f t="shared" si="2"/>
        <v>0.46811862798601356</v>
      </c>
      <c r="E42" s="7">
        <f t="shared" si="3"/>
        <v>0.47209682981947987</v>
      </c>
      <c r="F42" s="7">
        <f t="shared" si="4"/>
        <v>0.47607781734589411</v>
      </c>
      <c r="G42" s="7">
        <f t="shared" si="5"/>
        <v>0.48006119416162851</v>
      </c>
      <c r="H42" s="20">
        <f t="shared" si="6"/>
        <v>0.48404656314717021</v>
      </c>
      <c r="I42" s="7">
        <f t="shared" si="7"/>
        <v>0.48803352658588833</v>
      </c>
      <c r="J42" s="7">
        <f t="shared" si="8"/>
        <v>0.492021686283099</v>
      </c>
      <c r="K42" s="7">
        <f t="shared" si="9"/>
        <v>0.49601064368536935</v>
      </c>
    </row>
    <row r="43" spans="1:11" x14ac:dyDescent="0.25">
      <c r="A43" s="4">
        <f t="shared" si="10"/>
        <v>2.4147350785597155E-15</v>
      </c>
      <c r="B43" s="7">
        <f t="shared" si="0"/>
        <v>0.50000000000000089</v>
      </c>
      <c r="C43" s="7">
        <f t="shared" si="1"/>
        <v>0.50398935631463249</v>
      </c>
      <c r="D43" s="7">
        <f t="shared" si="2"/>
        <v>0.50797831371690294</v>
      </c>
      <c r="E43" s="7">
        <f t="shared" si="3"/>
        <v>0.51196647341411361</v>
      </c>
      <c r="F43" s="7">
        <f t="shared" si="4"/>
        <v>0.51595343685283179</v>
      </c>
      <c r="G43" s="7">
        <f t="shared" si="5"/>
        <v>0.51993880583837337</v>
      </c>
      <c r="H43" s="20">
        <f t="shared" si="6"/>
        <v>0.52392218265410784</v>
      </c>
      <c r="I43" s="7">
        <f t="shared" si="7"/>
        <v>0.52790317018052213</v>
      </c>
      <c r="J43" s="7">
        <f t="shared" si="8"/>
        <v>0.53188137201398833</v>
      </c>
      <c r="K43" s="7">
        <f t="shared" si="9"/>
        <v>0.53585639258517304</v>
      </c>
    </row>
    <row r="44" spans="1:11" x14ac:dyDescent="0.25">
      <c r="A44" s="3">
        <f t="shared" si="10"/>
        <v>0.10000000000000242</v>
      </c>
      <c r="B44" s="7">
        <f t="shared" si="0"/>
        <v>0.53982783727702999</v>
      </c>
      <c r="C44" s="7">
        <f t="shared" si="1"/>
        <v>0.54379531254231772</v>
      </c>
      <c r="D44" s="7">
        <f t="shared" si="2"/>
        <v>0.54775842602058478</v>
      </c>
      <c r="E44" s="7">
        <f t="shared" si="3"/>
        <v>0.55171678665456203</v>
      </c>
      <c r="F44" s="7">
        <f t="shared" si="4"/>
        <v>0.55567000480590734</v>
      </c>
      <c r="G44" s="7">
        <f t="shared" si="5"/>
        <v>0.5596176923702435</v>
      </c>
      <c r="H44" s="20">
        <f t="shared" si="6"/>
        <v>0.56355946289143377</v>
      </c>
      <c r="I44" s="7">
        <f t="shared" si="7"/>
        <v>0.56749493167503939</v>
      </c>
      <c r="J44" s="7">
        <f t="shared" si="8"/>
        <v>0.57142371590090169</v>
      </c>
      <c r="K44" s="7">
        <f t="shared" si="9"/>
        <v>0.57534543473479638</v>
      </c>
    </row>
    <row r="45" spans="1:11" x14ac:dyDescent="0.25">
      <c r="A45" s="3">
        <f t="shared" si="10"/>
        <v>0.20000000000000243</v>
      </c>
      <c r="B45" s="7">
        <f t="shared" si="0"/>
        <v>0.57925970943910399</v>
      </c>
      <c r="C45" s="7">
        <f t="shared" si="1"/>
        <v>0.58316616348244321</v>
      </c>
      <c r="D45" s="7">
        <f t="shared" si="2"/>
        <v>0.58706442264821557</v>
      </c>
      <c r="E45" s="7">
        <f t="shared" si="3"/>
        <v>0.5909541151420068</v>
      </c>
      <c r="F45" s="7">
        <f t="shared" si="4"/>
        <v>0.59483487169779681</v>
      </c>
      <c r="G45" s="7">
        <f t="shared" si="5"/>
        <v>0.5987063256829247</v>
      </c>
      <c r="H45" s="20">
        <f t="shared" si="6"/>
        <v>0.60256811320176151</v>
      </c>
      <c r="I45" s="7">
        <f t="shared" si="7"/>
        <v>0.60641987319804047</v>
      </c>
      <c r="J45" s="7">
        <f t="shared" si="8"/>
        <v>0.61026124755579825</v>
      </c>
      <c r="K45" s="7">
        <f t="shared" si="9"/>
        <v>0.61409188119887825</v>
      </c>
    </row>
    <row r="46" spans="1:11" x14ac:dyDescent="0.25">
      <c r="A46" s="3">
        <f t="shared" si="10"/>
        <v>0.30000000000000243</v>
      </c>
      <c r="B46" s="7">
        <f t="shared" si="0"/>
        <v>0.61791142218895356</v>
      </c>
      <c r="C46" s="7">
        <f t="shared" si="1"/>
        <v>0.62171952182202017</v>
      </c>
      <c r="D46" s="7">
        <f t="shared" si="2"/>
        <v>0.62551583472332095</v>
      </c>
      <c r="E46" s="7">
        <f t="shared" si="3"/>
        <v>0.62930001894065446</v>
      </c>
      <c r="F46" s="7">
        <f t="shared" si="4"/>
        <v>0.63307173603602895</v>
      </c>
      <c r="G46" s="7">
        <f t="shared" si="5"/>
        <v>0.63683065117561999</v>
      </c>
      <c r="H46" s="20">
        <f t="shared" si="6"/>
        <v>0.64057643321799218</v>
      </c>
      <c r="I46" s="7">
        <f t="shared" si="7"/>
        <v>0.64430875480054772</v>
      </c>
      <c r="J46" s="7">
        <f t="shared" si="8"/>
        <v>0.64802729242416368</v>
      </c>
      <c r="K46" s="7">
        <f t="shared" si="9"/>
        <v>0.65173172653598332</v>
      </c>
    </row>
    <row r="47" spans="1:11" x14ac:dyDescent="0.25">
      <c r="A47" s="3">
        <f t="shared" si="10"/>
        <v>0.40000000000000246</v>
      </c>
      <c r="B47" s="7">
        <f t="shared" si="0"/>
        <v>0.65542174161032518</v>
      </c>
      <c r="C47" s="7">
        <f t="shared" si="1"/>
        <v>0.6590970262276783</v>
      </c>
      <c r="D47" s="7">
        <f t="shared" si="2"/>
        <v>0.66275727315175148</v>
      </c>
      <c r="E47" s="7">
        <f t="shared" si="3"/>
        <v>0.66640217940454327</v>
      </c>
      <c r="F47" s="7">
        <f t="shared" si="4"/>
        <v>0.67003144633940726</v>
      </c>
      <c r="G47" s="7">
        <f t="shared" si="5"/>
        <v>0.67364477971208092</v>
      </c>
      <c r="H47" s="20">
        <f t="shared" si="6"/>
        <v>0.67724188974965327</v>
      </c>
      <c r="I47" s="7">
        <f t="shared" si="7"/>
        <v>0.68082249121744509</v>
      </c>
      <c r="J47" s="7">
        <f t="shared" si="8"/>
        <v>0.68438630348377827</v>
      </c>
      <c r="K47" s="7">
        <f t="shared" si="9"/>
        <v>0.68793305058261034</v>
      </c>
    </row>
    <row r="48" spans="1:11" x14ac:dyDescent="0.25">
      <c r="A48" s="3">
        <f t="shared" si="10"/>
        <v>0.50000000000000244</v>
      </c>
      <c r="B48" s="7">
        <f t="shared" si="0"/>
        <v>0.69146246127401401</v>
      </c>
      <c r="C48" s="7">
        <f t="shared" si="1"/>
        <v>0.6949742691024815</v>
      </c>
      <c r="D48" s="7">
        <f t="shared" si="2"/>
        <v>0.6984682124530347</v>
      </c>
      <c r="E48" s="7">
        <f t="shared" si="3"/>
        <v>0.70194403460512445</v>
      </c>
      <c r="F48" s="7">
        <f t="shared" si="4"/>
        <v>0.7054014837843029</v>
      </c>
      <c r="G48" s="7">
        <f t="shared" si="5"/>
        <v>0.70884031321165453</v>
      </c>
      <c r="H48" s="20">
        <f t="shared" si="6"/>
        <v>0.71226028115097384</v>
      </c>
      <c r="I48" s="7">
        <f t="shared" si="7"/>
        <v>0.71566115095367666</v>
      </c>
      <c r="J48" s="7">
        <f t="shared" si="8"/>
        <v>0.71904269110143648</v>
      </c>
      <c r="K48" s="7">
        <f t="shared" si="9"/>
        <v>0.72240467524653595</v>
      </c>
    </row>
    <row r="49" spans="1:11" x14ac:dyDescent="0.25">
      <c r="A49" s="3">
        <f t="shared" si="10"/>
        <v>0.60000000000000242</v>
      </c>
      <c r="B49" s="7">
        <f t="shared" si="0"/>
        <v>0.72574688224992723</v>
      </c>
      <c r="C49" s="7">
        <f t="shared" si="1"/>
        <v>0.72906909621699523</v>
      </c>
      <c r="D49" s="7">
        <f t="shared" si="2"/>
        <v>0.73237110653101778</v>
      </c>
      <c r="E49" s="7">
        <f t="shared" si="3"/>
        <v>0.73565270788432335</v>
      </c>
      <c r="F49" s="7">
        <f t="shared" si="4"/>
        <v>0.73891370030713921</v>
      </c>
      <c r="G49" s="7">
        <f t="shared" si="5"/>
        <v>0.74215388919413616</v>
      </c>
      <c r="H49" s="20">
        <f t="shared" si="6"/>
        <v>0.74537308532866464</v>
      </c>
      <c r="I49" s="7">
        <f t="shared" si="7"/>
        <v>0.7485711049046907</v>
      </c>
      <c r="J49" s="7">
        <f t="shared" si="8"/>
        <v>0.7517477695464303</v>
      </c>
      <c r="K49" s="7">
        <f t="shared" si="9"/>
        <v>0.75490290632569135</v>
      </c>
    </row>
    <row r="50" spans="1:11" x14ac:dyDescent="0.25">
      <c r="A50" s="3">
        <f t="shared" si="10"/>
        <v>0.7000000000000024</v>
      </c>
      <c r="B50" s="7">
        <f t="shared" si="0"/>
        <v>0.75803634777692785</v>
      </c>
      <c r="C50" s="7">
        <f t="shared" si="1"/>
        <v>0.76114793191001406</v>
      </c>
      <c r="D50" s="7">
        <f t="shared" si="2"/>
        <v>0.7642375022207496</v>
      </c>
      <c r="E50" s="7">
        <f t="shared" si="3"/>
        <v>0.76730490769910342</v>
      </c>
      <c r="F50" s="7">
        <f t="shared" si="4"/>
        <v>0.77035000283521016</v>
      </c>
      <c r="G50" s="7">
        <f t="shared" si="5"/>
        <v>0.77337264762313251</v>
      </c>
      <c r="H50" s="20">
        <f t="shared" si="6"/>
        <v>0.77637270756240129</v>
      </c>
      <c r="I50" s="7">
        <f t="shared" si="7"/>
        <v>0.77935005365735111</v>
      </c>
      <c r="J50" s="7">
        <f t="shared" si="8"/>
        <v>0.7823045624142676</v>
      </c>
      <c r="K50" s="7">
        <f t="shared" si="9"/>
        <v>0.78523611583636355</v>
      </c>
    </row>
    <row r="51" spans="1:11" x14ac:dyDescent="0.25">
      <c r="A51" s="3">
        <f t="shared" si="10"/>
        <v>0.80000000000000238</v>
      </c>
      <c r="B51" s="7">
        <f t="shared" si="0"/>
        <v>0.78814460141660403</v>
      </c>
      <c r="C51" s="7">
        <f t="shared" si="1"/>
        <v>0.79102991212839902</v>
      </c>
      <c r="D51" s="7">
        <f t="shared" si="2"/>
        <v>0.79389194641418759</v>
      </c>
      <c r="E51" s="7">
        <f t="shared" si="3"/>
        <v>0.79673060817193231</v>
      </c>
      <c r="F51" s="7">
        <f t="shared" si="4"/>
        <v>0.79954580673955111</v>
      </c>
      <c r="G51" s="7">
        <f t="shared" si="5"/>
        <v>0.80233745687730829</v>
      </c>
      <c r="H51" s="20">
        <f t="shared" si="6"/>
        <v>0.80510547874819227</v>
      </c>
      <c r="I51" s="7">
        <f t="shared" si="7"/>
        <v>0.8078497978963044</v>
      </c>
      <c r="J51" s="7">
        <f t="shared" si="8"/>
        <v>0.81057034522328852</v>
      </c>
      <c r="K51" s="7">
        <f t="shared" si="9"/>
        <v>0.81326705696282797</v>
      </c>
    </row>
    <row r="52" spans="1:11" x14ac:dyDescent="0.25">
      <c r="A52" s="3">
        <f t="shared" si="10"/>
        <v>0.90000000000000235</v>
      </c>
      <c r="B52" s="7">
        <f t="shared" si="0"/>
        <v>0.81593987465324114</v>
      </c>
      <c r="C52" s="7">
        <f t="shared" si="1"/>
        <v>0.81858874510820334</v>
      </c>
      <c r="D52" s="7">
        <f t="shared" si="2"/>
        <v>0.82121362038562884</v>
      </c>
      <c r="E52" s="7">
        <f t="shared" si="3"/>
        <v>0.82381445775474271</v>
      </c>
      <c r="F52" s="7">
        <f t="shared" si="4"/>
        <v>0.82639121966137608</v>
      </c>
      <c r="G52" s="7">
        <f t="shared" si="5"/>
        <v>0.82894387369151878</v>
      </c>
      <c r="H52" s="21">
        <f t="shared" si="6"/>
        <v>0.83147239253316285</v>
      </c>
      <c r="I52" s="7">
        <f t="shared" si="7"/>
        <v>0.83397675393647108</v>
      </c>
      <c r="J52" s="7">
        <f t="shared" si="8"/>
        <v>0.83645694067230825</v>
      </c>
      <c r="K52" s="7">
        <f t="shared" si="9"/>
        <v>0.83891294048916965</v>
      </c>
    </row>
    <row r="53" spans="1:11" x14ac:dyDescent="0.25">
      <c r="A53" s="3">
        <f t="shared" si="10"/>
        <v>1.0000000000000024</v>
      </c>
      <c r="B53" s="7">
        <f t="shared" si="0"/>
        <v>0.84134474606854359</v>
      </c>
      <c r="C53" s="7">
        <f t="shared" si="1"/>
        <v>0.84375235497874601</v>
      </c>
      <c r="D53" s="7">
        <f t="shared" si="2"/>
        <v>0.84613576962726578</v>
      </c>
      <c r="E53" s="7">
        <f t="shared" si="3"/>
        <v>0.84849499721165689</v>
      </c>
      <c r="F53" s="7">
        <f t="shared" si="4"/>
        <v>0.85083004966901921</v>
      </c>
      <c r="G53" s="7">
        <f t="shared" si="5"/>
        <v>0.85314094362410464</v>
      </c>
      <c r="H53" s="20">
        <f t="shared" si="6"/>
        <v>0.85542770033609095</v>
      </c>
      <c r="I53" s="7">
        <f t="shared" si="7"/>
        <v>0.85769034564406144</v>
      </c>
      <c r="J53" s="7">
        <f t="shared" si="8"/>
        <v>0.8599289099112315</v>
      </c>
      <c r="K53" s="7">
        <f t="shared" si="9"/>
        <v>0.86214342796796506</v>
      </c>
    </row>
    <row r="54" spans="1:11" x14ac:dyDescent="0.25">
      <c r="A54" s="3">
        <f t="shared" si="10"/>
        <v>1.1000000000000025</v>
      </c>
      <c r="B54" s="7">
        <f t="shared" si="0"/>
        <v>0.86433393905361788</v>
      </c>
      <c r="C54" s="7">
        <f t="shared" si="1"/>
        <v>0.86650048675725333</v>
      </c>
      <c r="D54" s="7">
        <f t="shared" si="2"/>
        <v>0.86864311895726987</v>
      </c>
      <c r="E54" s="7">
        <f t="shared" si="3"/>
        <v>0.87076188775998276</v>
      </c>
      <c r="F54" s="7">
        <f t="shared" si="4"/>
        <v>0.87285684943720232</v>
      </c>
      <c r="G54" s="7">
        <f t="shared" si="5"/>
        <v>0.87492806436285031</v>
      </c>
      <c r="H54" s="20">
        <f t="shared" si="6"/>
        <v>0.87697559694865712</v>
      </c>
      <c r="I54" s="7">
        <f t="shared" si="7"/>
        <v>0.87899951557898237</v>
      </c>
      <c r="J54" s="7">
        <f t="shared" si="8"/>
        <v>0.88099989254479982</v>
      </c>
      <c r="K54" s="7">
        <f t="shared" si="9"/>
        <v>0.88297680397689182</v>
      </c>
    </row>
    <row r="55" spans="1:11" x14ac:dyDescent="0.25">
      <c r="A55" s="3">
        <f t="shared" si="10"/>
        <v>1.2000000000000026</v>
      </c>
      <c r="B55" s="7">
        <f t="shared" si="0"/>
        <v>0.88493032977829222</v>
      </c>
      <c r="C55" s="7">
        <f t="shared" si="1"/>
        <v>0.88686055355602322</v>
      </c>
      <c r="D55" s="7">
        <f t="shared" si="2"/>
        <v>0.88876756255216594</v>
      </c>
      <c r="E55" s="7">
        <f t="shared" si="3"/>
        <v>0.89065144757430859</v>
      </c>
      <c r="F55" s="7">
        <f t="shared" si="4"/>
        <v>0.89251230292541361</v>
      </c>
      <c r="G55" s="7">
        <f t="shared" si="5"/>
        <v>0.8943502263331452</v>
      </c>
      <c r="H55" s="20">
        <f t="shared" si="6"/>
        <v>0.8961653188787001</v>
      </c>
      <c r="I55" s="7">
        <f t="shared" si="7"/>
        <v>0.89795768492518135</v>
      </c>
      <c r="J55" s="7">
        <f t="shared" si="8"/>
        <v>0.89972743204555838</v>
      </c>
      <c r="K55" s="7">
        <f t="shared" si="9"/>
        <v>0.90147467095025258</v>
      </c>
    </row>
    <row r="56" spans="1:11" x14ac:dyDescent="0.25">
      <c r="A56" s="3">
        <f t="shared" si="10"/>
        <v>1.3000000000000027</v>
      </c>
      <c r="B56" s="7">
        <f t="shared" si="0"/>
        <v>0.90319951541439014</v>
      </c>
      <c r="C56" s="7">
        <f t="shared" si="1"/>
        <v>0.90490208220476143</v>
      </c>
      <c r="D56" s="7">
        <f t="shared" si="2"/>
        <v>0.90658249100652866</v>
      </c>
      <c r="E56" s="7">
        <f t="shared" si="3"/>
        <v>0.90824086434971962</v>
      </c>
      <c r="F56" s="7">
        <f t="shared" si="4"/>
        <v>0.90987732753554795</v>
      </c>
      <c r="G56" s="7">
        <f t="shared" si="5"/>
        <v>0.91149200856259838</v>
      </c>
      <c r="H56" s="20">
        <f t="shared" si="6"/>
        <v>0.91308503805291541</v>
      </c>
      <c r="I56" s="7">
        <f t="shared" si="7"/>
        <v>0.91465654917803352</v>
      </c>
      <c r="J56" s="7">
        <f t="shared" si="8"/>
        <v>0.9162066775849862</v>
      </c>
      <c r="K56" s="7">
        <f t="shared" si="9"/>
        <v>0.91773556132233147</v>
      </c>
    </row>
    <row r="57" spans="1:11" x14ac:dyDescent="0.25">
      <c r="A57" s="3">
        <f t="shared" si="10"/>
        <v>1.4000000000000028</v>
      </c>
      <c r="B57" s="7">
        <f t="shared" si="0"/>
        <v>0.91924334076622938</v>
      </c>
      <c r="C57" s="7">
        <f t="shared" si="1"/>
        <v>0.92073015854660811</v>
      </c>
      <c r="D57" s="7">
        <f t="shared" si="2"/>
        <v>0.92219615947345401</v>
      </c>
      <c r="E57" s="7">
        <f t="shared" si="3"/>
        <v>0.92364149046326127</v>
      </c>
      <c r="F57" s="7">
        <f t="shared" si="4"/>
        <v>0.9250663004656734</v>
      </c>
      <c r="G57" s="7">
        <f t="shared" si="5"/>
        <v>0.92647074039035204</v>
      </c>
      <c r="H57" s="20">
        <f t="shared" si="6"/>
        <v>0.92785496303410664</v>
      </c>
      <c r="I57" s="7">
        <f t="shared" si="7"/>
        <v>0.92921912300831488</v>
      </c>
      <c r="J57" s="7">
        <f t="shared" si="8"/>
        <v>0.93056337666666866</v>
      </c>
      <c r="K57" s="7">
        <f t="shared" si="9"/>
        <v>0.93188788203327499</v>
      </c>
    </row>
    <row r="58" spans="1:11" x14ac:dyDescent="0.25">
      <c r="A58" s="3">
        <f t="shared" si="10"/>
        <v>1.5000000000000029</v>
      </c>
      <c r="B58" s="7">
        <f t="shared" si="0"/>
        <v>0.93319279873114236</v>
      </c>
      <c r="C58" s="7">
        <f t="shared" si="1"/>
        <v>0.93447828791108389</v>
      </c>
      <c r="D58" s="7">
        <f t="shared" si="2"/>
        <v>0.93574451218106458</v>
      </c>
      <c r="E58" s="7">
        <f t="shared" si="3"/>
        <v>0.93699163553602194</v>
      </c>
      <c r="F58" s="7">
        <f t="shared" si="4"/>
        <v>0.93821982328818854</v>
      </c>
      <c r="G58" s="7">
        <f t="shared" si="5"/>
        <v>0.93942924199794131</v>
      </c>
      <c r="H58" s="20">
        <f t="shared" si="6"/>
        <v>0.94062005940520732</v>
      </c>
      <c r="I58" s="7">
        <f t="shared" si="7"/>
        <v>0.94179244436144738</v>
      </c>
      <c r="J58" s="7">
        <f t="shared" si="8"/>
        <v>0.94294656676224609</v>
      </c>
      <c r="K58" s="7">
        <f t="shared" si="9"/>
        <v>0.94408259748053092</v>
      </c>
    </row>
    <row r="59" spans="1:11" x14ac:dyDescent="0.25">
      <c r="A59" s="3">
        <f t="shared" si="10"/>
        <v>1.600000000000003</v>
      </c>
      <c r="B59" s="7">
        <f t="shared" si="0"/>
        <v>0.94520070830044234</v>
      </c>
      <c r="C59" s="7">
        <f t="shared" si="1"/>
        <v>0.94630107185188062</v>
      </c>
      <c r="D59" s="7">
        <f t="shared" si="2"/>
        <v>0.94738386154574827</v>
      </c>
      <c r="E59" s="7">
        <f t="shared" si="3"/>
        <v>0.948449251509911</v>
      </c>
      <c r="F59" s="7">
        <f t="shared" si="4"/>
        <v>0.94949741652589659</v>
      </c>
      <c r="G59" s="7">
        <f t="shared" si="5"/>
        <v>0.95052853196635223</v>
      </c>
      <c r="H59" s="20">
        <f t="shared" si="6"/>
        <v>0.95154277373327745</v>
      </c>
      <c r="I59" s="7">
        <f t="shared" si="7"/>
        <v>0.95254031819705298</v>
      </c>
      <c r="J59" s="7">
        <f t="shared" si="8"/>
        <v>0.95352134213628026</v>
      </c>
      <c r="K59" s="7">
        <f t="shared" si="9"/>
        <v>0.95448602267845051</v>
      </c>
    </row>
    <row r="60" spans="1:11" x14ac:dyDescent="0.25">
      <c r="A60" s="3">
        <f t="shared" si="10"/>
        <v>1.7000000000000031</v>
      </c>
      <c r="B60" s="7">
        <f t="shared" si="0"/>
        <v>0.95543453724145722</v>
      </c>
      <c r="C60" s="7">
        <f t="shared" si="1"/>
        <v>0.95636706347596845</v>
      </c>
      <c r="D60" s="7">
        <f t="shared" si="2"/>
        <v>0.95728377920867136</v>
      </c>
      <c r="E60" s="7">
        <f t="shared" si="3"/>
        <v>0.95818486238640532</v>
      </c>
      <c r="F60" s="7">
        <f t="shared" si="4"/>
        <v>0.95907049102119291</v>
      </c>
      <c r="G60" s="7">
        <f t="shared" si="5"/>
        <v>0.95994084313618322</v>
      </c>
      <c r="H60" s="20">
        <f t="shared" si="6"/>
        <v>0.96079609671251764</v>
      </c>
      <c r="I60" s="7">
        <f t="shared" si="7"/>
        <v>0.96163642963712903</v>
      </c>
      <c r="J60" s="7">
        <f t="shared" si="8"/>
        <v>0.96246201965148348</v>
      </c>
      <c r="K60" s="7">
        <f t="shared" si="9"/>
        <v>0.96327304430127392</v>
      </c>
    </row>
    <row r="61" spans="1:11" x14ac:dyDescent="0.25">
      <c r="A61" s="3">
        <f t="shared" si="10"/>
        <v>1.8000000000000032</v>
      </c>
      <c r="B61" s="7">
        <f t="shared" si="0"/>
        <v>0.96406968088707445</v>
      </c>
      <c r="C61" s="7">
        <f t="shared" si="1"/>
        <v>0.96485210641596142</v>
      </c>
      <c r="D61" s="7">
        <f t="shared" si="2"/>
        <v>0.96562049755411028</v>
      </c>
      <c r="E61" s="7">
        <f t="shared" si="3"/>
        <v>0.96637503058037189</v>
      </c>
      <c r="F61" s="7">
        <f t="shared" si="4"/>
        <v>0.96711588134083637</v>
      </c>
      <c r="G61" s="7">
        <f t="shared" si="5"/>
        <v>0.96784322520438648</v>
      </c>
      <c r="H61" s="20">
        <f t="shared" si="6"/>
        <v>0.96855723701924756</v>
      </c>
      <c r="I61" s="7">
        <f t="shared" si="7"/>
        <v>0.96925809107053429</v>
      </c>
      <c r="J61" s="7">
        <f t="shared" si="8"/>
        <v>0.96994596103880049</v>
      </c>
      <c r="K61" s="7">
        <f t="shared" si="9"/>
        <v>0.97062101995959083</v>
      </c>
    </row>
    <row r="62" spans="1:11" x14ac:dyDescent="0.25">
      <c r="A62" s="3">
        <f t="shared" si="10"/>
        <v>1.9000000000000032</v>
      </c>
      <c r="B62" s="20">
        <f t="shared" si="0"/>
        <v>0.97128344018399848</v>
      </c>
      <c r="C62" s="20">
        <f t="shared" si="1"/>
        <v>0.97193339334022777</v>
      </c>
      <c r="D62" s="20">
        <f t="shared" si="2"/>
        <v>0.97257105029616342</v>
      </c>
      <c r="E62" s="20">
        <f t="shared" si="3"/>
        <v>0.97319658112294527</v>
      </c>
      <c r="F62" s="20">
        <f t="shared" si="4"/>
        <v>0.97381015505954749</v>
      </c>
      <c r="G62" s="20">
        <f t="shared" si="5"/>
        <v>0.97441194047836155</v>
      </c>
      <c r="H62" s="8">
        <f t="shared" si="6"/>
        <v>0.97500210485177974</v>
      </c>
      <c r="I62" s="7">
        <f t="shared" si="7"/>
        <v>0.97558081471977764</v>
      </c>
      <c r="J62" s="7">
        <f t="shared" si="8"/>
        <v>0.97614823565849163</v>
      </c>
      <c r="K62" s="7">
        <f t="shared" si="9"/>
        <v>0.97670453224978837</v>
      </c>
    </row>
    <row r="63" spans="1:11" x14ac:dyDescent="0.25">
      <c r="A63" s="3">
        <f t="shared" si="10"/>
        <v>2.0000000000000031</v>
      </c>
      <c r="B63" s="7">
        <f t="shared" si="0"/>
        <v>0.97724986805182101</v>
      </c>
      <c r="C63" s="7">
        <f t="shared" si="1"/>
        <v>0.97778440557056867</v>
      </c>
      <c r="D63" s="7">
        <f t="shared" si="2"/>
        <v>0.97830830623235343</v>
      </c>
      <c r="E63" s="7">
        <f t="shared" si="3"/>
        <v>0.97882173035732789</v>
      </c>
      <c r="F63" s="7">
        <f t="shared" si="4"/>
        <v>0.97932483713393015</v>
      </c>
      <c r="G63" s="7">
        <f t="shared" si="5"/>
        <v>0.9798177845942958</v>
      </c>
      <c r="H63" s="7">
        <f t="shared" si="6"/>
        <v>0.9803007295906232</v>
      </c>
      <c r="I63" s="7">
        <f t="shared" si="7"/>
        <v>0.9807738277724829</v>
      </c>
      <c r="J63" s="7">
        <f t="shared" si="8"/>
        <v>0.98123723356506243</v>
      </c>
      <c r="K63" s="7">
        <f t="shared" si="9"/>
        <v>0.98169110014834116</v>
      </c>
    </row>
    <row r="64" spans="1:11" x14ac:dyDescent="0.25">
      <c r="A64" s="3">
        <f t="shared" si="10"/>
        <v>2.1000000000000032</v>
      </c>
      <c r="B64" s="7">
        <f t="shared" si="0"/>
        <v>0.98213557943718355</v>
      </c>
      <c r="C64" s="7">
        <f t="shared" si="1"/>
        <v>0.98257082206234303</v>
      </c>
      <c r="D64" s="7">
        <f t="shared" si="2"/>
        <v>0.98299697735236735</v>
      </c>
      <c r="E64" s="7">
        <f t="shared" si="3"/>
        <v>0.98341419331639512</v>
      </c>
      <c r="F64" s="7">
        <f t="shared" si="4"/>
        <v>0.98382261662783399</v>
      </c>
      <c r="G64" s="7">
        <f t="shared" si="5"/>
        <v>0.98422239260890965</v>
      </c>
      <c r="H64" s="7">
        <f t="shared" si="6"/>
        <v>0.98461366521607463</v>
      </c>
      <c r="I64" s="7">
        <f t="shared" si="7"/>
        <v>0.98499657702626786</v>
      </c>
      <c r="J64" s="7">
        <f t="shared" si="8"/>
        <v>0.98537126922401086</v>
      </c>
      <c r="K64" s="7">
        <f t="shared" si="9"/>
        <v>0.98573788158933129</v>
      </c>
    </row>
    <row r="65" spans="1:11" x14ac:dyDescent="0.25">
      <c r="A65" s="3">
        <f t="shared" si="10"/>
        <v>2.2000000000000033</v>
      </c>
      <c r="B65" s="7">
        <f t="shared" si="0"/>
        <v>0.98609655248650152</v>
      </c>
      <c r="C65" s="7">
        <f t="shared" si="1"/>
        <v>0.98644741885358012</v>
      </c>
      <c r="D65" s="7">
        <f t="shared" si="2"/>
        <v>0.98679061619274389</v>
      </c>
      <c r="E65" s="7">
        <f t="shared" si="3"/>
        <v>0.98712627856139812</v>
      </c>
      <c r="F65" s="7">
        <f t="shared" si="4"/>
        <v>0.98745453856405352</v>
      </c>
      <c r="G65" s="7">
        <f t="shared" si="5"/>
        <v>0.98777552734495544</v>
      </c>
      <c r="H65" s="7">
        <f t="shared" si="6"/>
        <v>0.98808937458145307</v>
      </c>
      <c r="I65" s="7">
        <f t="shared" si="7"/>
        <v>0.98839620847809662</v>
      </c>
      <c r="J65" s="7">
        <f t="shared" si="8"/>
        <v>0.98869615576144732</v>
      </c>
      <c r="K65" s="7">
        <f t="shared" si="9"/>
        <v>0.98898934167558872</v>
      </c>
    </row>
    <row r="66" spans="1:11" x14ac:dyDescent="0.25">
      <c r="A66" s="3">
        <f t="shared" si="10"/>
        <v>2.3000000000000034</v>
      </c>
      <c r="B66" s="7">
        <f t="shared" si="0"/>
        <v>0.98927588997832427</v>
      </c>
      <c r="C66" s="7">
        <f t="shared" si="1"/>
        <v>0.98955592293804906</v>
      </c>
      <c r="D66" s="7">
        <f t="shared" si="2"/>
        <v>0.98982956133128042</v>
      </c>
      <c r="E66" s="7">
        <f t="shared" si="3"/>
        <v>0.99009692444083586</v>
      </c>
      <c r="F66" s="7">
        <f t="shared" si="4"/>
        <v>0.99035813005464179</v>
      </c>
      <c r="G66" s="7">
        <f t="shared" si="5"/>
        <v>0.99061329446516155</v>
      </c>
      <c r="H66" s="7">
        <f t="shared" si="6"/>
        <v>0.99086253246942746</v>
      </c>
      <c r="I66" s="7">
        <f t="shared" si="7"/>
        <v>0.99110595736966334</v>
      </c>
      <c r="J66" s="7">
        <f t="shared" si="8"/>
        <v>0.99134368097448355</v>
      </c>
      <c r="K66" s="7">
        <f t="shared" si="9"/>
        <v>0.99157581360065439</v>
      </c>
    </row>
    <row r="67" spans="1:11" x14ac:dyDescent="0.25">
      <c r="A67" s="3">
        <f t="shared" si="10"/>
        <v>2.4000000000000035</v>
      </c>
      <c r="B67" s="7">
        <f t="shared" si="0"/>
        <v>0.99180246407540396</v>
      </c>
      <c r="C67" s="7">
        <f t="shared" si="1"/>
        <v>0.99202373973926639</v>
      </c>
      <c r="D67" s="7">
        <f t="shared" si="2"/>
        <v>0.99223974644944646</v>
      </c>
      <c r="E67" s="7">
        <f t="shared" si="3"/>
        <v>0.99245058858369084</v>
      </c>
      <c r="F67" s="7">
        <f t="shared" si="4"/>
        <v>0.99265636904465171</v>
      </c>
      <c r="G67" s="7">
        <f t="shared" si="5"/>
        <v>0.99285718926472866</v>
      </c>
      <c r="H67" s="7">
        <f t="shared" si="6"/>
        <v>0.99305314921137577</v>
      </c>
      <c r="I67" s="7">
        <f t="shared" si="7"/>
        <v>0.99324434739285938</v>
      </c>
      <c r="J67" s="7">
        <f t="shared" si="8"/>
        <v>0.9934308808644533</v>
      </c>
      <c r="K67" s="7">
        <f t="shared" si="9"/>
        <v>0.99361284523505689</v>
      </c>
    </row>
    <row r="68" spans="1:11" x14ac:dyDescent="0.25">
      <c r="A68" s="3">
        <f t="shared" si="10"/>
        <v>2.5000000000000036</v>
      </c>
      <c r="B68" s="7">
        <f t="shared" ref="B68:B83" si="11">NORMDIST(($A68+$B$2),0,1,TRUE)</f>
        <v>0.99379033467422395</v>
      </c>
      <c r="C68" s="7">
        <f t="shared" ref="C68:C83" si="12">NORMDIST(($A68+$C$2),0,1,TRUE)</f>
        <v>0.99396344191958741</v>
      </c>
      <c r="D68" s="7">
        <f t="shared" ref="D68:D83" si="13">NORMDIST(($A68+$D$2),0,1,TRUE)</f>
        <v>0.99413225828466745</v>
      </c>
      <c r="E68" s="7">
        <f t="shared" ref="E68:E83" si="14">NORMDIST(($A68+$E$2),0,1,TRUE)</f>
        <v>0.99429687366704933</v>
      </c>
      <c r="F68" s="7">
        <f t="shared" ref="F68:F83" si="15">NORMDIST(($A68+$F$2),0,1,TRUE)</f>
        <v>0.99445737655691746</v>
      </c>
      <c r="G68" s="7">
        <f t="shared" ref="G68:G83" si="16">NORMDIST(($A68+$G$2),0,1,TRUE)</f>
        <v>0.99461385404593339</v>
      </c>
      <c r="H68" s="7">
        <f t="shared" ref="H68:H83" si="17">NORMDIST(($A68+$H$2),0,1,TRUE)</f>
        <v>0.99476639183644422</v>
      </c>
      <c r="I68" s="7">
        <f t="shared" ref="I68:I83" si="18">NORMDIST(($A68+$I$2),0,1,TRUE)</f>
        <v>0.994915074251009</v>
      </c>
      <c r="J68" s="7">
        <f t="shared" ref="J68:J83" si="19">NORMDIST(($A68+$J$2),0,1,TRUE)</f>
        <v>0.99505998424222941</v>
      </c>
      <c r="K68" s="7">
        <f t="shared" ref="K68:K83" si="20">NORMDIST(($A68+$K$2),0,1,TRUE)</f>
        <v>0.99520120340287388</v>
      </c>
    </row>
    <row r="69" spans="1:11" x14ac:dyDescent="0.25">
      <c r="A69" s="3">
        <f t="shared" ref="A69:A83" si="21">A68+0.1</f>
        <v>2.6000000000000036</v>
      </c>
      <c r="B69" s="7">
        <f t="shared" si="11"/>
        <v>0.99533881197628127</v>
      </c>
      <c r="C69" s="7">
        <f t="shared" si="12"/>
        <v>0.99547288886703278</v>
      </c>
      <c r="D69" s="7">
        <f t="shared" si="13"/>
        <v>0.99560351165187877</v>
      </c>
      <c r="E69" s="7">
        <f t="shared" si="14"/>
        <v>0.9957307565909107</v>
      </c>
      <c r="F69" s="7">
        <f t="shared" si="15"/>
        <v>0.99585469863896403</v>
      </c>
      <c r="G69" s="7">
        <f t="shared" si="16"/>
        <v>0.99597541145724178</v>
      </c>
      <c r="H69" s="7">
        <f t="shared" si="17"/>
        <v>0.9960929674251473</v>
      </c>
      <c r="I69" s="7">
        <f t="shared" si="18"/>
        <v>0.99620743765231456</v>
      </c>
      <c r="J69" s="7">
        <f t="shared" si="19"/>
        <v>0.99631889199082502</v>
      </c>
      <c r="K69" s="7">
        <f t="shared" si="20"/>
        <v>0.99642739904760025</v>
      </c>
    </row>
    <row r="70" spans="1:11" x14ac:dyDescent="0.25">
      <c r="A70" s="3">
        <f t="shared" si="21"/>
        <v>2.7000000000000037</v>
      </c>
      <c r="B70" s="7">
        <f t="shared" si="11"/>
        <v>0.99653302619695938</v>
      </c>
      <c r="C70" s="7">
        <f t="shared" si="12"/>
        <v>0.9966358395933308</v>
      </c>
      <c r="D70" s="7">
        <f t="shared" si="13"/>
        <v>0.99673590418410873</v>
      </c>
      <c r="E70" s="7">
        <f t="shared" si="14"/>
        <v>0.99683328372264224</v>
      </c>
      <c r="F70" s="7">
        <f t="shared" si="15"/>
        <v>0.99692804078134956</v>
      </c>
      <c r="G70" s="7">
        <f t="shared" si="16"/>
        <v>0.99702023676494544</v>
      </c>
      <c r="H70" s="7">
        <f t="shared" si="17"/>
        <v>0.99710993192377384</v>
      </c>
      <c r="I70" s="7">
        <f t="shared" si="18"/>
        <v>0.99719718536723501</v>
      </c>
      <c r="J70" s="7">
        <f t="shared" si="19"/>
        <v>0.99728205507729872</v>
      </c>
      <c r="K70" s="7">
        <f t="shared" si="20"/>
        <v>0.99736459792209509</v>
      </c>
    </row>
    <row r="71" spans="1:11" x14ac:dyDescent="0.25">
      <c r="A71" s="3">
        <f t="shared" si="21"/>
        <v>2.8000000000000038</v>
      </c>
      <c r="B71" s="7">
        <f t="shared" si="11"/>
        <v>0.99744486966957213</v>
      </c>
      <c r="C71" s="7">
        <f t="shared" si="12"/>
        <v>0.9975229250012142</v>
      </c>
      <c r="D71" s="7">
        <f t="shared" si="13"/>
        <v>0.99759881752581081</v>
      </c>
      <c r="E71" s="7">
        <f t="shared" si="14"/>
        <v>0.9976725997932685</v>
      </c>
      <c r="F71" s="7">
        <f t="shared" si="15"/>
        <v>0.99774432330845775</v>
      </c>
      <c r="G71" s="7">
        <f t="shared" si="16"/>
        <v>0.99781403854508677</v>
      </c>
      <c r="H71" s="7">
        <f t="shared" si="17"/>
        <v>0.99788179495959539</v>
      </c>
      <c r="I71" s="7">
        <f t="shared" si="18"/>
        <v>0.99794764100506028</v>
      </c>
      <c r="J71" s="7">
        <f t="shared" si="19"/>
        <v>0.99801162414510569</v>
      </c>
      <c r="K71" s="7">
        <f t="shared" si="20"/>
        <v>0.99807379086781212</v>
      </c>
    </row>
    <row r="72" spans="1:11" x14ac:dyDescent="0.25">
      <c r="A72" s="3">
        <f t="shared" si="21"/>
        <v>2.9000000000000039</v>
      </c>
      <c r="B72" s="7">
        <f t="shared" si="11"/>
        <v>0.99813418669961596</v>
      </c>
      <c r="C72" s="7">
        <f t="shared" si="12"/>
        <v>0.99819285621919362</v>
      </c>
      <c r="D72" s="7">
        <f t="shared" si="13"/>
        <v>0.99824984307132392</v>
      </c>
      <c r="E72" s="7">
        <f t="shared" si="14"/>
        <v>0.99830518998072271</v>
      </c>
      <c r="F72" s="7">
        <f t="shared" si="15"/>
        <v>0.99835893876584303</v>
      </c>
      <c r="G72" s="7">
        <f t="shared" si="16"/>
        <v>0.99841113035263518</v>
      </c>
      <c r="H72" s="7">
        <f t="shared" si="17"/>
        <v>0.99846180478826196</v>
      </c>
      <c r="I72" s="7">
        <f t="shared" si="18"/>
        <v>0.99851100125476255</v>
      </c>
      <c r="J72" s="7">
        <f t="shared" si="19"/>
        <v>0.99855875808266004</v>
      </c>
      <c r="K72" s="7">
        <f t="shared" si="20"/>
        <v>0.99860511276450781</v>
      </c>
    </row>
    <row r="73" spans="1:11" x14ac:dyDescent="0.25">
      <c r="A73" s="3">
        <f t="shared" si="21"/>
        <v>3.000000000000004</v>
      </c>
      <c r="B73" s="7">
        <f t="shared" si="11"/>
        <v>0.9986501019683699</v>
      </c>
      <c r="C73" s="7">
        <f t="shared" si="12"/>
        <v>0.99869376155123057</v>
      </c>
      <c r="D73" s="7">
        <f t="shared" si="13"/>
        <v>0.99873612657232769</v>
      </c>
      <c r="E73" s="7">
        <f t="shared" si="14"/>
        <v>0.99877723130640772</v>
      </c>
      <c r="F73" s="7">
        <f t="shared" si="15"/>
        <v>0.9988171092568956</v>
      </c>
      <c r="G73" s="7">
        <f t="shared" si="16"/>
        <v>0.99885579316897732</v>
      </c>
      <c r="H73" s="7">
        <f t="shared" si="17"/>
        <v>0.99889331504259082</v>
      </c>
      <c r="I73" s="7">
        <f t="shared" si="18"/>
        <v>0.99892970614532106</v>
      </c>
      <c r="J73" s="7">
        <f t="shared" si="19"/>
        <v>0.99896499702519714</v>
      </c>
      <c r="K73" s="7">
        <f t="shared" si="20"/>
        <v>0.99899921752338605</v>
      </c>
    </row>
    <row r="74" spans="1:11" x14ac:dyDescent="0.25">
      <c r="A74" s="3">
        <f t="shared" si="21"/>
        <v>3.1000000000000041</v>
      </c>
      <c r="B74" s="7">
        <f t="shared" si="11"/>
        <v>0.99903239678678168</v>
      </c>
      <c r="C74" s="7">
        <f t="shared" si="12"/>
        <v>0.99906456328048587</v>
      </c>
      <c r="D74" s="7">
        <f t="shared" si="13"/>
        <v>0.99909574480017771</v>
      </c>
      <c r="E74" s="7">
        <f t="shared" si="14"/>
        <v>0.99912596848436841</v>
      </c>
      <c r="F74" s="7">
        <f t="shared" si="15"/>
        <v>0.99915526082654138</v>
      </c>
      <c r="G74" s="7">
        <f t="shared" si="16"/>
        <v>0.99918364768717149</v>
      </c>
      <c r="H74" s="7">
        <f t="shared" si="17"/>
        <v>0.99921115430562446</v>
      </c>
      <c r="I74" s="7">
        <f t="shared" si="18"/>
        <v>0.99923780531193274</v>
      </c>
      <c r="J74" s="7">
        <f t="shared" si="19"/>
        <v>0.9992636247384461</v>
      </c>
      <c r="K74" s="7">
        <f t="shared" si="20"/>
        <v>0.99928863603135465</v>
      </c>
    </row>
    <row r="75" spans="1:11" x14ac:dyDescent="0.25">
      <c r="A75" s="3">
        <f t="shared" si="21"/>
        <v>3.2000000000000042</v>
      </c>
      <c r="B75" s="7">
        <f t="shared" si="11"/>
        <v>0.99931286206208414</v>
      </c>
      <c r="C75" s="7">
        <f t="shared" si="12"/>
        <v>0.99933632513856008</v>
      </c>
      <c r="D75" s="7">
        <f t="shared" si="13"/>
        <v>0.99935904701633993</v>
      </c>
      <c r="E75" s="7">
        <f t="shared" si="14"/>
        <v>0.99938104890961321</v>
      </c>
      <c r="F75" s="7">
        <f t="shared" si="15"/>
        <v>0.99940235150206558</v>
      </c>
      <c r="G75" s="7">
        <f t="shared" si="16"/>
        <v>0.99942297495760923</v>
      </c>
      <c r="H75" s="7">
        <f t="shared" si="17"/>
        <v>0.99944293893097536</v>
      </c>
      <c r="I75" s="7">
        <f t="shared" si="18"/>
        <v>0.99946226257817028</v>
      </c>
      <c r="J75" s="7">
        <f t="shared" si="19"/>
        <v>0.99948096456679303</v>
      </c>
      <c r="K75" s="7">
        <f t="shared" si="20"/>
        <v>0.99949906308621428</v>
      </c>
    </row>
    <row r="76" spans="1:11" x14ac:dyDescent="0.25">
      <c r="A76" s="3">
        <f t="shared" si="21"/>
        <v>3.3000000000000043</v>
      </c>
      <c r="B76" s="7">
        <f t="shared" si="11"/>
        <v>0.99951657585761622</v>
      </c>
      <c r="C76" s="7">
        <f t="shared" si="12"/>
        <v>0.99953352014389241</v>
      </c>
      <c r="D76" s="7">
        <f t="shared" si="13"/>
        <v>0.99954991275940785</v>
      </c>
      <c r="E76" s="7">
        <f t="shared" si="14"/>
        <v>0.99956577007961833</v>
      </c>
      <c r="F76" s="7">
        <f t="shared" si="15"/>
        <v>0.99958110805054967</v>
      </c>
      <c r="G76" s="7">
        <f t="shared" si="16"/>
        <v>0.99959594219813597</v>
      </c>
      <c r="H76" s="7">
        <f t="shared" si="17"/>
        <v>0.99961028763741799</v>
      </c>
      <c r="I76" s="7">
        <f t="shared" si="18"/>
        <v>0.99962415908159996</v>
      </c>
      <c r="J76" s="7">
        <f t="shared" si="19"/>
        <v>0.99963757085096694</v>
      </c>
      <c r="K76" s="7">
        <f t="shared" si="20"/>
        <v>0.99965053688166206</v>
      </c>
    </row>
    <row r="77" spans="1:11" x14ac:dyDescent="0.25">
      <c r="A77" s="3">
        <f t="shared" si="21"/>
        <v>3.4000000000000044</v>
      </c>
      <c r="B77" s="7">
        <f t="shared" si="11"/>
        <v>0.99966307073432314</v>
      </c>
      <c r="C77" s="7">
        <f t="shared" si="12"/>
        <v>0.99967518560258117</v>
      </c>
      <c r="D77" s="7">
        <f t="shared" si="13"/>
        <v>0.99968689432141877</v>
      </c>
      <c r="E77" s="7">
        <f t="shared" si="14"/>
        <v>0.99969820937539133</v>
      </c>
      <c r="F77" s="7">
        <f t="shared" si="15"/>
        <v>0.99970914290670931</v>
      </c>
      <c r="G77" s="7">
        <f t="shared" si="16"/>
        <v>0.99971970672318378</v>
      </c>
      <c r="H77" s="7">
        <f t="shared" si="17"/>
        <v>0.99972991230603658</v>
      </c>
      <c r="I77" s="7">
        <f t="shared" si="18"/>
        <v>0.99973977081757259</v>
      </c>
      <c r="J77" s="7">
        <f t="shared" si="19"/>
        <v>0.99974929310871952</v>
      </c>
      <c r="K77" s="7">
        <f t="shared" si="20"/>
        <v>0.99975848972643222</v>
      </c>
    </row>
    <row r="78" spans="1:11" x14ac:dyDescent="0.25">
      <c r="A78" s="3">
        <f t="shared" si="21"/>
        <v>3.5000000000000044</v>
      </c>
      <c r="B78" s="7">
        <f t="shared" si="11"/>
        <v>0.99976737092096446</v>
      </c>
      <c r="C78" s="7">
        <f t="shared" si="12"/>
        <v>0.99977594665300895</v>
      </c>
      <c r="D78" s="7">
        <f t="shared" si="13"/>
        <v>0.99978422660070532</v>
      </c>
      <c r="E78" s="7">
        <f t="shared" si="14"/>
        <v>0.99979222016651936</v>
      </c>
      <c r="F78" s="7">
        <f t="shared" si="15"/>
        <v>0.99979993648399268</v>
      </c>
      <c r="G78" s="7">
        <f t="shared" si="16"/>
        <v>0.99980738442436434</v>
      </c>
      <c r="H78" s="7">
        <f t="shared" si="17"/>
        <v>0.99981457260306672</v>
      </c>
      <c r="I78" s="7">
        <f t="shared" si="18"/>
        <v>0.99982150938609515</v>
      </c>
      <c r="J78" s="7">
        <f t="shared" si="19"/>
        <v>0.99982820289625407</v>
      </c>
      <c r="K78" s="7">
        <f t="shared" si="20"/>
        <v>0.99983466101927987</v>
      </c>
    </row>
    <row r="79" spans="1:11" x14ac:dyDescent="0.25">
      <c r="A79" s="3">
        <f t="shared" si="21"/>
        <v>3.6000000000000045</v>
      </c>
      <c r="B79" s="7">
        <f t="shared" si="11"/>
        <v>0.99984089140984245</v>
      </c>
      <c r="C79" s="7">
        <f t="shared" si="12"/>
        <v>0.99984690149742628</v>
      </c>
      <c r="D79" s="7">
        <f t="shared" si="13"/>
        <v>0.99985269849209257</v>
      </c>
      <c r="E79" s="7">
        <f t="shared" si="14"/>
        <v>0.99985828939012422</v>
      </c>
      <c r="F79" s="7">
        <f t="shared" si="15"/>
        <v>0.99986368097955425</v>
      </c>
      <c r="G79" s="7">
        <f t="shared" si="16"/>
        <v>0.99986887984557948</v>
      </c>
      <c r="H79" s="7">
        <f t="shared" si="17"/>
        <v>0.99987389237586155</v>
      </c>
      <c r="I79" s="7">
        <f t="shared" si="18"/>
        <v>0.9998787247657146</v>
      </c>
      <c r="J79" s="7">
        <f t="shared" si="19"/>
        <v>0.99988338302318458</v>
      </c>
      <c r="K79" s="7">
        <f t="shared" si="20"/>
        <v>0.99988787297401771</v>
      </c>
    </row>
    <row r="80" spans="1:11" x14ac:dyDescent="0.25">
      <c r="A80" s="3">
        <f t="shared" si="21"/>
        <v>3.7000000000000046</v>
      </c>
      <c r="B80" s="7">
        <f t="shared" si="11"/>
        <v>0.99989220026652259</v>
      </c>
      <c r="C80" s="7">
        <f t="shared" si="12"/>
        <v>0.99989637037632595</v>
      </c>
      <c r="D80" s="7">
        <f t="shared" si="13"/>
        <v>0.99990038861102404</v>
      </c>
      <c r="E80" s="7">
        <f t="shared" si="14"/>
        <v>0.9999042601147311</v>
      </c>
      <c r="F80" s="7">
        <f t="shared" si="15"/>
        <v>0.99990798987252594</v>
      </c>
      <c r="G80" s="7">
        <f t="shared" si="16"/>
        <v>0.99991158271479919</v>
      </c>
      <c r="H80" s="7">
        <f t="shared" si="17"/>
        <v>0.99991504332150205</v>
      </c>
      <c r="I80" s="7">
        <f t="shared" si="18"/>
        <v>0.99991837622629731</v>
      </c>
      <c r="J80" s="7">
        <f t="shared" si="19"/>
        <v>0.99992158582061641</v>
      </c>
      <c r="K80" s="7">
        <f t="shared" si="20"/>
        <v>0.99992467635762128</v>
      </c>
    </row>
    <row r="81" spans="1:11" x14ac:dyDescent="0.25">
      <c r="A81" s="3">
        <f t="shared" si="21"/>
        <v>3.8000000000000047</v>
      </c>
      <c r="B81" s="7">
        <f t="shared" si="11"/>
        <v>0.99992765195607491</v>
      </c>
      <c r="C81" s="7">
        <f t="shared" si="12"/>
        <v>0.99993051660412013</v>
      </c>
      <c r="D81" s="7">
        <f t="shared" si="13"/>
        <v>0.99993327416297029</v>
      </c>
      <c r="E81" s="7">
        <f t="shared" si="14"/>
        <v>0.99993592837051115</v>
      </c>
      <c r="F81" s="7">
        <f t="shared" si="15"/>
        <v>0.99993848284481679</v>
      </c>
      <c r="G81" s="7">
        <f t="shared" si="16"/>
        <v>0.99994094108758103</v>
      </c>
      <c r="H81" s="7">
        <f t="shared" si="17"/>
        <v>0.99994330648746577</v>
      </c>
      <c r="I81" s="7">
        <f t="shared" si="18"/>
        <v>0.99994558232336628</v>
      </c>
      <c r="J81" s="7">
        <f t="shared" si="19"/>
        <v>0.99994777176759819</v>
      </c>
      <c r="K81" s="7">
        <f t="shared" si="20"/>
        <v>0.9999498778890038</v>
      </c>
    </row>
    <row r="82" spans="1:11" x14ac:dyDescent="0.25">
      <c r="A82" s="3">
        <f t="shared" si="21"/>
        <v>3.9000000000000048</v>
      </c>
      <c r="B82" s="7">
        <f t="shared" si="11"/>
        <v>0.99995190365598241</v>
      </c>
      <c r="C82" s="7">
        <f t="shared" si="12"/>
        <v>0.99995385193944375</v>
      </c>
      <c r="D82" s="7">
        <f t="shared" si="13"/>
        <v>0.9999557255156879</v>
      </c>
      <c r="E82" s="7">
        <f t="shared" si="14"/>
        <v>0.99995752706921126</v>
      </c>
      <c r="F82" s="7">
        <f t="shared" si="15"/>
        <v>0.99995925919544149</v>
      </c>
      <c r="G82" s="7">
        <f t="shared" si="16"/>
        <v>0.99996092440340223</v>
      </c>
      <c r="H82" s="7">
        <f t="shared" si="17"/>
        <v>0.99996252511830896</v>
      </c>
      <c r="I82" s="7">
        <f t="shared" si="18"/>
        <v>0.99996406368409718</v>
      </c>
      <c r="J82" s="7">
        <f t="shared" si="19"/>
        <v>0.99996554236588497</v>
      </c>
      <c r="K82" s="7">
        <f t="shared" si="20"/>
        <v>0.99996696335237056</v>
      </c>
    </row>
    <row r="83" spans="1:11" x14ac:dyDescent="0.25">
      <c r="A83" s="3">
        <f t="shared" si="21"/>
        <v>4.0000000000000044</v>
      </c>
      <c r="B83" s="7">
        <f t="shared" si="11"/>
        <v>0.99996832875816688</v>
      </c>
      <c r="C83" s="7">
        <f t="shared" si="12"/>
        <v>0.99996964062607341</v>
      </c>
      <c r="D83" s="7">
        <f t="shared" si="13"/>
        <v>0.99997090092928809</v>
      </c>
      <c r="E83" s="7">
        <f t="shared" si="14"/>
        <v>0.99997211157355947</v>
      </c>
      <c r="F83" s="7">
        <f t="shared" si="15"/>
        <v>0.99997327439928052</v>
      </c>
      <c r="G83" s="7">
        <f t="shared" si="16"/>
        <v>0.99997439118352593</v>
      </c>
      <c r="H83" s="7">
        <f t="shared" si="17"/>
        <v>0.9999754636420336</v>
      </c>
      <c r="I83" s="7">
        <f t="shared" si="18"/>
        <v>0.99997649343113137</v>
      </c>
      <c r="J83" s="7">
        <f t="shared" si="19"/>
        <v>0.99997748214961146</v>
      </c>
      <c r="K83" s="7">
        <f t="shared" si="20"/>
        <v>0.99997843134055187</v>
      </c>
    </row>
    <row r="84" spans="1:11" x14ac:dyDescent="0.25">
      <c r="A84" s="5"/>
    </row>
    <row r="85" spans="1:11" x14ac:dyDescent="0.25">
      <c r="A85" s="5"/>
    </row>
    <row r="86" spans="1:11" x14ac:dyDescent="0.25">
      <c r="A86" s="5"/>
    </row>
    <row r="87" spans="1:11" x14ac:dyDescent="0.25">
      <c r="A87" s="5"/>
    </row>
    <row r="88" spans="1:11" x14ac:dyDescent="0.25">
      <c r="A88" s="5"/>
    </row>
    <row r="89" spans="1:11" x14ac:dyDescent="0.25">
      <c r="A89" s="5"/>
    </row>
    <row r="90" spans="1:11" x14ac:dyDescent="0.25">
      <c r="A90" s="5"/>
    </row>
    <row r="91" spans="1:11" x14ac:dyDescent="0.25">
      <c r="A91" s="5"/>
    </row>
    <row r="92" spans="1:11" x14ac:dyDescent="0.25">
      <c r="A92" s="5"/>
    </row>
    <row r="93" spans="1:11" x14ac:dyDescent="0.25">
      <c r="A93" s="5"/>
    </row>
    <row r="94" spans="1:11" x14ac:dyDescent="0.25">
      <c r="A94" s="5"/>
    </row>
    <row r="95" spans="1:11" x14ac:dyDescent="0.25">
      <c r="A95" s="5"/>
    </row>
    <row r="96" spans="1:1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</sheetData>
  <sheetProtection selectLockedCells="1"/>
  <mergeCells count="1">
    <mergeCell ref="B1:K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 Normal Distribution</vt:lpstr>
      <vt:lpstr>Standard Normal Table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2015-05-13T19:59:08Z</dcterms:created>
  <dcterms:modified xsi:type="dcterms:W3CDTF">2015-12-16T00:37:10Z</dcterms:modified>
</cp:coreProperties>
</file>